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20" windowWidth="28515" windowHeight="13860" activeTab="0"/>
  </bookViews>
  <sheets>
    <sheet name="Duplicated" sheetId="1" r:id="rId1"/>
    <sheet name="Unduplicated" sheetId="2" r:id="rId2"/>
    <sheet name="Comparison" sheetId="3" r:id="rId3"/>
    <sheet name="Minors" sheetId="4" r:id="rId4"/>
  </sheets>
  <definedNames>
    <definedName name="_xlnm.Print_Area" localSheetId="2">'Comparison'!$A$3:$F$211</definedName>
    <definedName name="_xlnm.Print_Area" localSheetId="0">'Duplicated'!$A$3:$M$777</definedName>
    <definedName name="_xlnm.Print_Area" localSheetId="3">'Minors'!$A$2:$E$251</definedName>
    <definedName name="_xlnm.Print_Area" localSheetId="1">'Unduplicated'!$A$3:$K$219</definedName>
    <definedName name="_xlnm.Print_Titles" localSheetId="2">'Comparison'!$3:$4</definedName>
    <definedName name="_xlnm.Print_Titles" localSheetId="0">'Duplicated'!$3:$4</definedName>
    <definedName name="_xlnm.Print_Titles" localSheetId="3">'Minors'!$2:$3</definedName>
    <definedName name="_xlnm.Print_Titles" localSheetId="1">'Unduplicated'!$3:$5</definedName>
  </definedNames>
  <calcPr fullCalcOnLoad="1"/>
</workbook>
</file>

<file path=xl/sharedStrings.xml><?xml version="1.0" encoding="utf-8"?>
<sst xmlns="http://schemas.openxmlformats.org/spreadsheetml/2006/main" count="1989" uniqueCount="1010">
  <si>
    <t>College</t>
  </si>
  <si>
    <t>DEPARTMENT</t>
  </si>
  <si>
    <t>Business</t>
  </si>
  <si>
    <t>Accounting</t>
  </si>
  <si>
    <t>ACT</t>
  </si>
  <si>
    <t>ACTCCC</t>
  </si>
  <si>
    <t>ACTPB</t>
  </si>
  <si>
    <t>ACCAUDIT</t>
  </si>
  <si>
    <t>Financial Accounting_Audit</t>
  </si>
  <si>
    <t>TAXATION</t>
  </si>
  <si>
    <t>Tax Program</t>
  </si>
  <si>
    <t>AMBA</t>
  </si>
  <si>
    <t>AMB</t>
  </si>
  <si>
    <t>Accelerated Business Adm</t>
  </si>
  <si>
    <t>Business Administration</t>
  </si>
  <si>
    <t>BADM</t>
  </si>
  <si>
    <t>BADMCCC</t>
  </si>
  <si>
    <t>BADMLK</t>
  </si>
  <si>
    <t>Business Administration (LK)</t>
  </si>
  <si>
    <t>BADMPB</t>
  </si>
  <si>
    <t>Business Adminisration</t>
  </si>
  <si>
    <t>DFN</t>
  </si>
  <si>
    <t>Finance</t>
  </si>
  <si>
    <t>DIS</t>
  </si>
  <si>
    <t>Information Systems</t>
  </si>
  <si>
    <t>DMK</t>
  </si>
  <si>
    <t>Marketing</t>
  </si>
  <si>
    <t>DMK-GB</t>
  </si>
  <si>
    <t>Marketing-Global Business Sp</t>
  </si>
  <si>
    <t>DML</t>
  </si>
  <si>
    <t>Labor Relations and Human Resc</t>
  </si>
  <si>
    <t>DOM</t>
  </si>
  <si>
    <t>Oper Mgmt and Bus Stat</t>
  </si>
  <si>
    <t>JDMBA</t>
  </si>
  <si>
    <t>Master of Business Administrat</t>
  </si>
  <si>
    <t>MBA</t>
  </si>
  <si>
    <t>Computer &amp; Information Science</t>
  </si>
  <si>
    <t>ACIS</t>
  </si>
  <si>
    <t>CIS</t>
  </si>
  <si>
    <t>CISCCC</t>
  </si>
  <si>
    <t>CISPB</t>
  </si>
  <si>
    <t>CS</t>
  </si>
  <si>
    <t>Computer Science</t>
  </si>
  <si>
    <t>CSPB</t>
  </si>
  <si>
    <t>IFS</t>
  </si>
  <si>
    <t>IFSCCC</t>
  </si>
  <si>
    <t>IFSLK</t>
  </si>
  <si>
    <t>IFSPB</t>
  </si>
  <si>
    <t>GCS</t>
  </si>
  <si>
    <t>Computer and Information</t>
  </si>
  <si>
    <t>EMBA</t>
  </si>
  <si>
    <t>EBA</t>
  </si>
  <si>
    <t>Executive Business Admin</t>
  </si>
  <si>
    <t>FIN</t>
  </si>
  <si>
    <t>FINCCC</t>
  </si>
  <si>
    <t>FINPB</t>
  </si>
  <si>
    <t>Health Care Administration</t>
  </si>
  <si>
    <t>MBH</t>
  </si>
  <si>
    <t>MBA-Health Care</t>
  </si>
  <si>
    <t>Management &amp; Labor Relations</t>
  </si>
  <si>
    <t>MLR</t>
  </si>
  <si>
    <t>Management &amp; Labor Relat</t>
  </si>
  <si>
    <t>MLRCCC</t>
  </si>
  <si>
    <t>MLRPB</t>
  </si>
  <si>
    <t>GLR</t>
  </si>
  <si>
    <t>Labor Relations and Huma</t>
  </si>
  <si>
    <t>MKT</t>
  </si>
  <si>
    <t>MKTCCC</t>
  </si>
  <si>
    <t>MKTPB</t>
  </si>
  <si>
    <t>MACE</t>
  </si>
  <si>
    <t>Marketing Analytics</t>
  </si>
  <si>
    <t>Operations &amp; Supply Chain Management</t>
  </si>
  <si>
    <t>OMS</t>
  </si>
  <si>
    <t>Oper Mgmt &amp; Business Sta</t>
  </si>
  <si>
    <t>OMSPB</t>
  </si>
  <si>
    <t>Other Business</t>
  </si>
  <si>
    <t>BEC</t>
  </si>
  <si>
    <t>Business Economics</t>
  </si>
  <si>
    <t>BECCCC</t>
  </si>
  <si>
    <t>BECPB</t>
  </si>
  <si>
    <t>BUPBUND</t>
  </si>
  <si>
    <t>Business Undecided</t>
  </si>
  <si>
    <t>UND</t>
  </si>
  <si>
    <t>IB</t>
  </si>
  <si>
    <t>International Business</t>
  </si>
  <si>
    <t>IBCCC</t>
  </si>
  <si>
    <t>IBPB</t>
  </si>
  <si>
    <t>PBUS</t>
  </si>
  <si>
    <t>Pre-Business Administration</t>
  </si>
  <si>
    <t>UNDB</t>
  </si>
  <si>
    <t>UNDBUCCC</t>
  </si>
  <si>
    <t>Undecided Business (CCC)</t>
  </si>
  <si>
    <t>UNDBULK</t>
  </si>
  <si>
    <t>Business Undecided (LK)</t>
  </si>
  <si>
    <t>GBUND</t>
  </si>
  <si>
    <t>Graduate Business</t>
  </si>
  <si>
    <t>CLASS</t>
  </si>
  <si>
    <t>Anthropology</t>
  </si>
  <si>
    <t>ANT</t>
  </si>
  <si>
    <t>ANT-CACCC</t>
  </si>
  <si>
    <t>ANTPB</t>
  </si>
  <si>
    <t>LIN</t>
  </si>
  <si>
    <t>Linguistics</t>
  </si>
  <si>
    <t>LINPB</t>
  </si>
  <si>
    <t>Art</t>
  </si>
  <si>
    <t>ART</t>
  </si>
  <si>
    <t>ARTCCC</t>
  </si>
  <si>
    <t>ARTPB</t>
  </si>
  <si>
    <t>GDSGN</t>
  </si>
  <si>
    <t>Graphic Design</t>
  </si>
  <si>
    <t>GDSN</t>
  </si>
  <si>
    <t>Communication</t>
  </si>
  <si>
    <t>COM</t>
  </si>
  <si>
    <t>COMCCC</t>
  </si>
  <si>
    <t>COMM MGT</t>
  </si>
  <si>
    <t>Communication Management</t>
  </si>
  <si>
    <t>COMMGTCCC</t>
  </si>
  <si>
    <t>COMPB</t>
  </si>
  <si>
    <t>DRACCC</t>
  </si>
  <si>
    <t>Dramatic Arts</t>
  </si>
  <si>
    <t>DRAPB</t>
  </si>
  <si>
    <t>FILM/DGTAL</t>
  </si>
  <si>
    <t>Film and Digital Media</t>
  </si>
  <si>
    <t>FLM/DGTLPB</t>
  </si>
  <si>
    <t>FLM/DIGCCC</t>
  </si>
  <si>
    <t>JOUR</t>
  </si>
  <si>
    <t>Journalism</t>
  </si>
  <si>
    <t>JRN/PRMCCC</t>
  </si>
  <si>
    <t>Journalism &amp; Promotional Comm</t>
  </si>
  <si>
    <t>JRN/PROMOT</t>
  </si>
  <si>
    <t>JRN/PROMPB</t>
  </si>
  <si>
    <t>GCM</t>
  </si>
  <si>
    <t>Communication Thry and M</t>
  </si>
  <si>
    <t>Economics</t>
  </si>
  <si>
    <t>ECN</t>
  </si>
  <si>
    <t>ECNCCC</t>
  </si>
  <si>
    <t>GEC</t>
  </si>
  <si>
    <t>English</t>
  </si>
  <si>
    <t>ENG</t>
  </si>
  <si>
    <t>ENGCCC</t>
  </si>
  <si>
    <t>ENGPB</t>
  </si>
  <si>
    <t>WRITING</t>
  </si>
  <si>
    <t>Prof. Writing Certificate</t>
  </si>
  <si>
    <t>GEG</t>
  </si>
  <si>
    <t>MFACW</t>
  </si>
  <si>
    <t>Mstr of Fine Arts-Creative Wri</t>
  </si>
  <si>
    <t>History</t>
  </si>
  <si>
    <t>HIS</t>
  </si>
  <si>
    <t>HISPB</t>
  </si>
  <si>
    <t>SST</t>
  </si>
  <si>
    <t>Social Studies</t>
  </si>
  <si>
    <t>SSTPB</t>
  </si>
  <si>
    <t>GHS</t>
  </si>
  <si>
    <t>Interdisciplinary</t>
  </si>
  <si>
    <t>CLM</t>
  </si>
  <si>
    <t>Classical and Medieval S</t>
  </si>
  <si>
    <t>LIB</t>
  </si>
  <si>
    <t>Liberal Studies</t>
  </si>
  <si>
    <t>LIBCCC</t>
  </si>
  <si>
    <t>LIBPB</t>
  </si>
  <si>
    <t>WST-BA</t>
  </si>
  <si>
    <t>Women's Studies</t>
  </si>
  <si>
    <t>WST-BAPB</t>
  </si>
  <si>
    <t>Modern Languages</t>
  </si>
  <si>
    <t>FRN</t>
  </si>
  <si>
    <t>French</t>
  </si>
  <si>
    <t>FRNPB</t>
  </si>
  <si>
    <t>SPN</t>
  </si>
  <si>
    <t>Spanish</t>
  </si>
  <si>
    <t>SPNPB</t>
  </si>
  <si>
    <t>GSN</t>
  </si>
  <si>
    <t>Music</t>
  </si>
  <si>
    <t>MUS</t>
  </si>
  <si>
    <t>MUS-BA</t>
  </si>
  <si>
    <t>MUS-BAPB</t>
  </si>
  <si>
    <t>MUSPB</t>
  </si>
  <si>
    <t>PMUS</t>
  </si>
  <si>
    <t>Pre-Music</t>
  </si>
  <si>
    <t>PMUSPB</t>
  </si>
  <si>
    <t>GMU</t>
  </si>
  <si>
    <t>Other CLASS</t>
  </si>
  <si>
    <t>CACER</t>
  </si>
  <si>
    <t>Lib Arts &amp; Soc Science Cert</t>
  </si>
  <si>
    <t>CAPBUND</t>
  </si>
  <si>
    <t>Lib Arts &amp; Soc Sci Undecided</t>
  </si>
  <si>
    <t>PSWK</t>
  </si>
  <si>
    <t>Pre-Social Work</t>
  </si>
  <si>
    <t>PSWKPB</t>
  </si>
  <si>
    <t>Exploratory</t>
  </si>
  <si>
    <t>UNDCA</t>
  </si>
  <si>
    <t>Lib Arts &amp; Soc Sci</t>
  </si>
  <si>
    <t>UNDCACCC</t>
  </si>
  <si>
    <t>Undecided CLASS (CCC)</t>
  </si>
  <si>
    <t>UNDF</t>
  </si>
  <si>
    <t>Fst Undecided</t>
  </si>
  <si>
    <t>GCAND</t>
  </si>
  <si>
    <t>Grad LibArts&amp;SocSci Non-degree</t>
  </si>
  <si>
    <t>Philosophy</t>
  </si>
  <si>
    <t>BIOECER</t>
  </si>
  <si>
    <t>Bioethics Certificate</t>
  </si>
  <si>
    <t>PHL</t>
  </si>
  <si>
    <t>PHLCCC</t>
  </si>
  <si>
    <t>ASB</t>
  </si>
  <si>
    <t>Advanced Study in Bioethics</t>
  </si>
  <si>
    <t>GPL</t>
  </si>
  <si>
    <t>Political Science/IR</t>
  </si>
  <si>
    <t>IR</t>
  </si>
  <si>
    <t>International Relations</t>
  </si>
  <si>
    <t>IRCCC</t>
  </si>
  <si>
    <t>IRPB</t>
  </si>
  <si>
    <t>PSC</t>
  </si>
  <si>
    <t>Political Science</t>
  </si>
  <si>
    <t>PSCCCC</t>
  </si>
  <si>
    <t>PSCPB</t>
  </si>
  <si>
    <t>GLBINT</t>
  </si>
  <si>
    <t>Global Interaction</t>
  </si>
  <si>
    <t>Religious Studies</t>
  </si>
  <si>
    <t>REL</t>
  </si>
  <si>
    <t>RELCCC</t>
  </si>
  <si>
    <t>Social Work</t>
  </si>
  <si>
    <t>SWK</t>
  </si>
  <si>
    <t>SWKCCC</t>
  </si>
  <si>
    <t>SWKPB</t>
  </si>
  <si>
    <t>GSW</t>
  </si>
  <si>
    <t>Sociology</t>
  </si>
  <si>
    <t>CRIM</t>
  </si>
  <si>
    <t>Criminology</t>
  </si>
  <si>
    <t>CRIMCCC</t>
  </si>
  <si>
    <t>CRIM-PB</t>
  </si>
  <si>
    <t>CRJ - CERT</t>
  </si>
  <si>
    <t>Criminal Justice</t>
  </si>
  <si>
    <t>SOC</t>
  </si>
  <si>
    <t>SOCCCC</t>
  </si>
  <si>
    <t>SOCPB</t>
  </si>
  <si>
    <t>SSC</t>
  </si>
  <si>
    <t>Social Science</t>
  </si>
  <si>
    <t>SSCCCC</t>
  </si>
  <si>
    <t>SSCPB</t>
  </si>
  <si>
    <t>GSO</t>
  </si>
  <si>
    <t>Theatre and Dance</t>
  </si>
  <si>
    <t>DRA</t>
  </si>
  <si>
    <t>Education</t>
  </si>
  <si>
    <t>CASAL</t>
  </si>
  <si>
    <t>ALD</t>
  </si>
  <si>
    <t>Adult Learning and Development</t>
  </si>
  <si>
    <t>ALD CER</t>
  </si>
  <si>
    <t>CAC</t>
  </si>
  <si>
    <t>Community Agency Counseling</t>
  </si>
  <si>
    <t>CHMDEP</t>
  </si>
  <si>
    <t>Chemical Dependency Counc Cert</t>
  </si>
  <si>
    <t>CNS</t>
  </si>
  <si>
    <t>Counselor Education</t>
  </si>
  <si>
    <t>CPP</t>
  </si>
  <si>
    <t>Counseling and Pupil Per</t>
  </si>
  <si>
    <t>EAD</t>
  </si>
  <si>
    <t>Educational Administration</t>
  </si>
  <si>
    <t>EAS</t>
  </si>
  <si>
    <t>Education Administration</t>
  </si>
  <si>
    <t>ECMHC</t>
  </si>
  <si>
    <t>Early Childhood Mental Health</t>
  </si>
  <si>
    <t>GEDOL</t>
  </si>
  <si>
    <t>Organizational Leadership</t>
  </si>
  <si>
    <t>SUP</t>
  </si>
  <si>
    <t>Supervision</t>
  </si>
  <si>
    <t>Doctoral</t>
  </si>
  <si>
    <t>UEA</t>
  </si>
  <si>
    <t>Urban Ed: Administration</t>
  </si>
  <si>
    <t>UEC</t>
  </si>
  <si>
    <t>Urban Education: Counsel</t>
  </si>
  <si>
    <t>UECP</t>
  </si>
  <si>
    <t>Ph.D. in Urb Edu: Counsel Psy</t>
  </si>
  <si>
    <t>UEL</t>
  </si>
  <si>
    <t>Urban Education: Learnin</t>
  </si>
  <si>
    <t>UELL</t>
  </si>
  <si>
    <t>Urban Education: L &amp; L-L</t>
  </si>
  <si>
    <t>UEP</t>
  </si>
  <si>
    <t>Urban Education: Policy</t>
  </si>
  <si>
    <t>Health And Physical Education</t>
  </si>
  <si>
    <t>PEDU</t>
  </si>
  <si>
    <t>Pre-Education</t>
  </si>
  <si>
    <t>PEDUCCC</t>
  </si>
  <si>
    <t>PEDUPB</t>
  </si>
  <si>
    <t>PEHSE</t>
  </si>
  <si>
    <t>Pre-Educ &amp; Human Serv (Educ)</t>
  </si>
  <si>
    <t>PEHSEPB</t>
  </si>
  <si>
    <t>PEU</t>
  </si>
  <si>
    <t>Physical Education</t>
  </si>
  <si>
    <t>PEUPB</t>
  </si>
  <si>
    <t>SPM</t>
  </si>
  <si>
    <t>Sports Management</t>
  </si>
  <si>
    <t>CMH</t>
  </si>
  <si>
    <t>Community Health Education</t>
  </si>
  <si>
    <t>EXS</t>
  </si>
  <si>
    <t>Exercise Science</t>
  </si>
  <si>
    <t>GSM</t>
  </si>
  <si>
    <t>MPH-ED</t>
  </si>
  <si>
    <t>Master of Public Health</t>
  </si>
  <si>
    <t>SME</t>
  </si>
  <si>
    <t>Sports Management, Exerc</t>
  </si>
  <si>
    <t>Nursing</t>
  </si>
  <si>
    <t>NUB</t>
  </si>
  <si>
    <t>Nursing, BSN/RN</t>
  </si>
  <si>
    <t>NUBPB</t>
  </si>
  <si>
    <t>NUR</t>
  </si>
  <si>
    <t>Nursing, BSN</t>
  </si>
  <si>
    <t>NURBCCC</t>
  </si>
  <si>
    <t>NURCCC</t>
  </si>
  <si>
    <t>Pre-Nursing</t>
  </si>
  <si>
    <t>NURLK</t>
  </si>
  <si>
    <t>Nursing, BSN (LK)</t>
  </si>
  <si>
    <t>NURPB</t>
  </si>
  <si>
    <t>Nursing, BSN - Accelerated</t>
  </si>
  <si>
    <t>PEHSN</t>
  </si>
  <si>
    <t>Pre-Educ &amp; Human Serv (Nurs)</t>
  </si>
  <si>
    <t>PEHSNPB</t>
  </si>
  <si>
    <t>PNURPB</t>
  </si>
  <si>
    <t>PNURS</t>
  </si>
  <si>
    <t>GNR</t>
  </si>
  <si>
    <t>MSNMBA</t>
  </si>
  <si>
    <t>MS Nursing &amp; MBA Joint Degree</t>
  </si>
  <si>
    <t>Other Education</t>
  </si>
  <si>
    <t>EDCER</t>
  </si>
  <si>
    <t>EDPBUND</t>
  </si>
  <si>
    <t>Educ &amp; Human Serv Undecided</t>
  </si>
  <si>
    <t>TEACH CERT</t>
  </si>
  <si>
    <t>Teacher Certification</t>
  </si>
  <si>
    <t>UNDC</t>
  </si>
  <si>
    <t>UNDEDCCC</t>
  </si>
  <si>
    <t>Undecided Education (CCC)</t>
  </si>
  <si>
    <t>EDUC-LIC</t>
  </si>
  <si>
    <t>Graduate Education Licensure</t>
  </si>
  <si>
    <t>GEDND</t>
  </si>
  <si>
    <t>Graduate Education</t>
  </si>
  <si>
    <t>Teachers Education</t>
  </si>
  <si>
    <t>ECE</t>
  </si>
  <si>
    <t>Early Childhood Education</t>
  </si>
  <si>
    <t>ECECCC</t>
  </si>
  <si>
    <t>Pre-Ed - Early Childhood Ed</t>
  </si>
  <si>
    <t>ECEPB</t>
  </si>
  <si>
    <t>Early Childhood Educatio</t>
  </si>
  <si>
    <t>EDM</t>
  </si>
  <si>
    <t>Middle Childhood Education</t>
  </si>
  <si>
    <t>EDMPB</t>
  </si>
  <si>
    <t>EFS</t>
  </si>
  <si>
    <t>Exercise/Fitness Specialist</t>
  </si>
  <si>
    <t>SED</t>
  </si>
  <si>
    <t>Special Education</t>
  </si>
  <si>
    <t>SEDCCC</t>
  </si>
  <si>
    <t>Pre-Education - Special Ed</t>
  </si>
  <si>
    <t>SEDMI</t>
  </si>
  <si>
    <t>Moderate/Intensive Educ'lNeeds</t>
  </si>
  <si>
    <t>SEDMM</t>
  </si>
  <si>
    <t>Mild/Moderate Educational Need</t>
  </si>
  <si>
    <t>C&amp;I</t>
  </si>
  <si>
    <t>Curriculum and Instruction</t>
  </si>
  <si>
    <t>Engineering</t>
  </si>
  <si>
    <t>Chemical &amp; Biomedical Engineering</t>
  </si>
  <si>
    <t>ACHE</t>
  </si>
  <si>
    <t>Chemical Engineering</t>
  </si>
  <si>
    <t>ACHEPB</t>
  </si>
  <si>
    <t>CHE</t>
  </si>
  <si>
    <t>CHECCC</t>
  </si>
  <si>
    <t>CHEPB</t>
  </si>
  <si>
    <t>ABE</t>
  </si>
  <si>
    <t>Applied Biomedical Engineering</t>
  </si>
  <si>
    <t>ACHG</t>
  </si>
  <si>
    <t>BME</t>
  </si>
  <si>
    <t>Biomedical Engineering</t>
  </si>
  <si>
    <t>CHD</t>
  </si>
  <si>
    <t>CHG</t>
  </si>
  <si>
    <t>Civil &amp; Environmental Engineering</t>
  </si>
  <si>
    <t>ACVE</t>
  </si>
  <si>
    <t>Civil Engineering</t>
  </si>
  <si>
    <t>ACVEPB</t>
  </si>
  <si>
    <t>CVE</t>
  </si>
  <si>
    <t>CVECCC</t>
  </si>
  <si>
    <t>CVEPB</t>
  </si>
  <si>
    <t>ACVG</t>
  </si>
  <si>
    <t>CVD</t>
  </si>
  <si>
    <t>CVG</t>
  </si>
  <si>
    <t>EMG</t>
  </si>
  <si>
    <t>Engineering Mechanics</t>
  </si>
  <si>
    <t>EVG</t>
  </si>
  <si>
    <t>Environmental Engineering</t>
  </si>
  <si>
    <t>Doctor of Engineering</t>
  </si>
  <si>
    <t>MCD</t>
  </si>
  <si>
    <t>Mechanical Engineering</t>
  </si>
  <si>
    <t>Electrical &amp; Computer Engineering</t>
  </si>
  <si>
    <t>ACE</t>
  </si>
  <si>
    <t>Computer Engineering</t>
  </si>
  <si>
    <t>AEE</t>
  </si>
  <si>
    <t>Electrical Engineering</t>
  </si>
  <si>
    <t>CE</t>
  </si>
  <si>
    <t>CECCC</t>
  </si>
  <si>
    <t>CEPB</t>
  </si>
  <si>
    <t>EE</t>
  </si>
  <si>
    <t>EECCC</t>
  </si>
  <si>
    <t>EEPB</t>
  </si>
  <si>
    <t>ELTLR</t>
  </si>
  <si>
    <t>Electrical Egr Technology</t>
  </si>
  <si>
    <t>AELG</t>
  </si>
  <si>
    <t>ELD</t>
  </si>
  <si>
    <t>ELG</t>
  </si>
  <si>
    <t>GSWE</t>
  </si>
  <si>
    <t>Software Engineering</t>
  </si>
  <si>
    <t>Engineering Technology</t>
  </si>
  <si>
    <t>ECT</t>
  </si>
  <si>
    <t>Electronic EgrTechnology</t>
  </si>
  <si>
    <t>ECTCC</t>
  </si>
  <si>
    <t>Electrical Engineering Technol</t>
  </si>
  <si>
    <t>ECTLK</t>
  </si>
  <si>
    <t>Electronic Egr Technology</t>
  </si>
  <si>
    <t>ECTPB</t>
  </si>
  <si>
    <t>MCT</t>
  </si>
  <si>
    <t>Mechanical Egr Technolog</t>
  </si>
  <si>
    <t>MCTCCC</t>
  </si>
  <si>
    <t>Mechanical Engineering Technol</t>
  </si>
  <si>
    <t>MCTLK</t>
  </si>
  <si>
    <t>MCTLR</t>
  </si>
  <si>
    <t>Mechanical Egr Technology</t>
  </si>
  <si>
    <t>MCTPB</t>
  </si>
  <si>
    <t>Industrial &amp; Manufacturing Engineering</t>
  </si>
  <si>
    <t>IME</t>
  </si>
  <si>
    <t>Industrial Engineering</t>
  </si>
  <si>
    <t>IND</t>
  </si>
  <si>
    <t>ING</t>
  </si>
  <si>
    <t>AMCE</t>
  </si>
  <si>
    <t>AMCEPB</t>
  </si>
  <si>
    <t>MCE</t>
  </si>
  <si>
    <t>MCECCC</t>
  </si>
  <si>
    <t>MCEPB</t>
  </si>
  <si>
    <t>AMCG</t>
  </si>
  <si>
    <t>MCG</t>
  </si>
  <si>
    <t>Other Engineering</t>
  </si>
  <si>
    <t>ETU</t>
  </si>
  <si>
    <t>Engineering Tech - Undecided</t>
  </si>
  <si>
    <t>PE</t>
  </si>
  <si>
    <t>Pre-Engineering</t>
  </si>
  <si>
    <t>PENG</t>
  </si>
  <si>
    <t>Pre-College of Engineering</t>
  </si>
  <si>
    <t>PENGCCC</t>
  </si>
  <si>
    <t>PENGLK</t>
  </si>
  <si>
    <t>PENGPB</t>
  </si>
  <si>
    <t>UNDE</t>
  </si>
  <si>
    <t>Engineering Undecided</t>
  </si>
  <si>
    <t>UNDENLK</t>
  </si>
  <si>
    <t>Engineering Undecided (LK)</t>
  </si>
  <si>
    <t>GENND</t>
  </si>
  <si>
    <t>Graduate Engineering</t>
  </si>
  <si>
    <t>Graduate Studies</t>
  </si>
  <si>
    <t>Graduate Nondegree</t>
  </si>
  <si>
    <t>GSTVS</t>
  </si>
  <si>
    <t>Grad Studies Visiting</t>
  </si>
  <si>
    <t>GTRN</t>
  </si>
  <si>
    <t>Grad Transient</t>
  </si>
  <si>
    <t>NONDEG GRA</t>
  </si>
  <si>
    <t>Law</t>
  </si>
  <si>
    <t>LAW</t>
  </si>
  <si>
    <t>JD/MBA</t>
  </si>
  <si>
    <t>JD/MES</t>
  </si>
  <si>
    <t>Law and Environmental Studies</t>
  </si>
  <si>
    <t>JD/MPA</t>
  </si>
  <si>
    <t>JD/MSES</t>
  </si>
  <si>
    <t>JD and MSEVS</t>
  </si>
  <si>
    <t>JD/MUP</t>
  </si>
  <si>
    <t>Law and Urban Planning</t>
  </si>
  <si>
    <t>LAWLLM</t>
  </si>
  <si>
    <t>Master of Laws</t>
  </si>
  <si>
    <t>LAWVS</t>
  </si>
  <si>
    <t>Other</t>
  </si>
  <si>
    <t>ESL Intensive Language Program</t>
  </si>
  <si>
    <t>ESL</t>
  </si>
  <si>
    <t>Science</t>
  </si>
  <si>
    <t>Biology, Geology &amp; Environmental Science</t>
  </si>
  <si>
    <t>BIO</t>
  </si>
  <si>
    <t>Biology</t>
  </si>
  <si>
    <t>BIOCCC</t>
  </si>
  <si>
    <t>BIOPB</t>
  </si>
  <si>
    <t>BIOPP</t>
  </si>
  <si>
    <t>BIOTECH</t>
  </si>
  <si>
    <t>Biotechnology</t>
  </si>
  <si>
    <t>BIT</t>
  </si>
  <si>
    <t>Biology-Medical Technolo</t>
  </si>
  <si>
    <t>BITPB</t>
  </si>
  <si>
    <t>EVSAS</t>
  </si>
  <si>
    <t>Environmental Sciences</t>
  </si>
  <si>
    <t>EVSASCCC</t>
  </si>
  <si>
    <t>EVSASPB</t>
  </si>
  <si>
    <t>GEO</t>
  </si>
  <si>
    <t>Geological Sciences</t>
  </si>
  <si>
    <t>GEOCCC</t>
  </si>
  <si>
    <t>GEOPB</t>
  </si>
  <si>
    <t>GES</t>
  </si>
  <si>
    <t>GESPB</t>
  </si>
  <si>
    <t>DBI</t>
  </si>
  <si>
    <t>Regulatory Biology</t>
  </si>
  <si>
    <t>GBI</t>
  </si>
  <si>
    <t>GEV</t>
  </si>
  <si>
    <t>Environmental Science</t>
  </si>
  <si>
    <t>Chemistry</t>
  </si>
  <si>
    <t>CHM</t>
  </si>
  <si>
    <t>CHMPB</t>
  </si>
  <si>
    <t>CHMPP</t>
  </si>
  <si>
    <t>FORCHM</t>
  </si>
  <si>
    <t>Forensic Chemistry Certificate</t>
  </si>
  <si>
    <t>PHMSCI</t>
  </si>
  <si>
    <t>Pharmaceutical Science</t>
  </si>
  <si>
    <t>PHMSCIPB</t>
  </si>
  <si>
    <t>PREPHAR</t>
  </si>
  <si>
    <t>Pre-Pharmacy</t>
  </si>
  <si>
    <t>PREPHARPB</t>
  </si>
  <si>
    <t>CBC</t>
  </si>
  <si>
    <t>Clinical Bioanalytical Chem</t>
  </si>
  <si>
    <t>GCH</t>
  </si>
  <si>
    <t>Health Sciences</t>
  </si>
  <si>
    <t>CUCOHL</t>
  </si>
  <si>
    <t>Culture Comm &amp;Health Cert</t>
  </si>
  <si>
    <t>HSCBS</t>
  </si>
  <si>
    <t>Health Sciences BS</t>
  </si>
  <si>
    <t>HSCBSCCC</t>
  </si>
  <si>
    <t>HSCBS-PB</t>
  </si>
  <si>
    <t>HSPHA</t>
  </si>
  <si>
    <t>Health Science Pre-Phys Asst</t>
  </si>
  <si>
    <t>HSPHA-CCC</t>
  </si>
  <si>
    <t>HSPHAPB</t>
  </si>
  <si>
    <t>HSPOD</t>
  </si>
  <si>
    <t>Health Science Podiatry</t>
  </si>
  <si>
    <t>HSTHO</t>
  </si>
  <si>
    <t>Health Science Pre-Occ Thrpy</t>
  </si>
  <si>
    <t>HSTHOCC</t>
  </si>
  <si>
    <t>Heath Science Pre-Occupat Thpy</t>
  </si>
  <si>
    <t>HSTHOPB</t>
  </si>
  <si>
    <t>HSTHP</t>
  </si>
  <si>
    <t>Health Science Pre-PhysThrpy</t>
  </si>
  <si>
    <t>HSTHPCCC</t>
  </si>
  <si>
    <t>Health Sciences-Physical Thpy</t>
  </si>
  <si>
    <t>DPT</t>
  </si>
  <si>
    <t>Doctor of Physical Therapy</t>
  </si>
  <si>
    <t>GHE</t>
  </si>
  <si>
    <t>Health Science</t>
  </si>
  <si>
    <t>GHE-PA</t>
  </si>
  <si>
    <t>Health Science- Phy. A. Track</t>
  </si>
  <si>
    <t>MOT</t>
  </si>
  <si>
    <t>Master of Occupational Therapy</t>
  </si>
  <si>
    <t>Mathematics</t>
  </si>
  <si>
    <t>AMTS</t>
  </si>
  <si>
    <t>MTH</t>
  </si>
  <si>
    <t>MTHCCC</t>
  </si>
  <si>
    <t>MTS</t>
  </si>
  <si>
    <t>MTSPB</t>
  </si>
  <si>
    <t>APSTAT</t>
  </si>
  <si>
    <t>Applied Statistics</t>
  </si>
  <si>
    <t>GMA</t>
  </si>
  <si>
    <t>GMT</t>
  </si>
  <si>
    <t>Other Science</t>
  </si>
  <si>
    <t>CSCER</t>
  </si>
  <si>
    <t>College of Science Certificate</t>
  </si>
  <si>
    <t>CSPBUND</t>
  </si>
  <si>
    <t>Science Undecided</t>
  </si>
  <si>
    <t>GERST</t>
  </si>
  <si>
    <t>Gerontology Certificate</t>
  </si>
  <si>
    <t>PREDENT</t>
  </si>
  <si>
    <t>Pre-Dentistry</t>
  </si>
  <si>
    <t>PREDENTPB</t>
  </si>
  <si>
    <t>PREMED</t>
  </si>
  <si>
    <t>Pre-Medicine</t>
  </si>
  <si>
    <t>PREMEDCCC</t>
  </si>
  <si>
    <t>PREMEDPB</t>
  </si>
  <si>
    <t>PREVET</t>
  </si>
  <si>
    <t>Pre-Veterinary Medicine</t>
  </si>
  <si>
    <t>UNDCS</t>
  </si>
  <si>
    <t>UNDCSCCC</t>
  </si>
  <si>
    <t>Science Undecided (CCC)</t>
  </si>
  <si>
    <t>GCSND</t>
  </si>
  <si>
    <t>Grad Coll of Science Non-degre</t>
  </si>
  <si>
    <t>GERO</t>
  </si>
  <si>
    <t>Gerontological Studies</t>
  </si>
  <si>
    <t>Physics</t>
  </si>
  <si>
    <t>PHS</t>
  </si>
  <si>
    <t>PHSPB</t>
  </si>
  <si>
    <t>PHY</t>
  </si>
  <si>
    <t>PHYPB</t>
  </si>
  <si>
    <t>GPH</t>
  </si>
  <si>
    <t>Psychology</t>
  </si>
  <si>
    <t>PSY</t>
  </si>
  <si>
    <t>PSYCCC</t>
  </si>
  <si>
    <t>PSYLK</t>
  </si>
  <si>
    <t>PSYLR</t>
  </si>
  <si>
    <t>Psychology (LR)</t>
  </si>
  <si>
    <t>PSYPB</t>
  </si>
  <si>
    <t>DPYADA</t>
  </si>
  <si>
    <t>Doctor of Philosophy Adult Dev</t>
  </si>
  <si>
    <t>GPSYS</t>
  </si>
  <si>
    <t>Psychology Specialist</t>
  </si>
  <si>
    <t>GPY</t>
  </si>
  <si>
    <t>GPY-CIR</t>
  </si>
  <si>
    <t>Psychology-Cons.Indus.Research</t>
  </si>
  <si>
    <t>GPY-CL</t>
  </si>
  <si>
    <t>Psychology - Clinical</t>
  </si>
  <si>
    <t>GPY-DIV</t>
  </si>
  <si>
    <t>Psychology-Diversity Mgmt</t>
  </si>
  <si>
    <t>GPY-EX</t>
  </si>
  <si>
    <t>Psychology-Experimental</t>
  </si>
  <si>
    <t>GPY-SCH</t>
  </si>
  <si>
    <t>Psychology-School</t>
  </si>
  <si>
    <t>Speech &amp; Hearing</t>
  </si>
  <si>
    <t>SPH</t>
  </si>
  <si>
    <t>SPHCCC</t>
  </si>
  <si>
    <t>SPHPB</t>
  </si>
  <si>
    <t>GSP</t>
  </si>
  <si>
    <t>Speech Pathology and Aud</t>
  </si>
  <si>
    <t>Undergraduate Non-Degree</t>
  </si>
  <si>
    <t>Other Non-Degree</t>
  </si>
  <si>
    <t>PBVS</t>
  </si>
  <si>
    <t>Visiting</t>
  </si>
  <si>
    <t>CROSS UNDE</t>
  </si>
  <si>
    <t>Cross Registration Undergradua</t>
  </si>
  <si>
    <t>NONDEGREE</t>
  </si>
  <si>
    <t>Nondegree Undergraduate</t>
  </si>
  <si>
    <t>UNSE</t>
  </si>
  <si>
    <t>National Student Exchange</t>
  </si>
  <si>
    <t>UTRN</t>
  </si>
  <si>
    <t>Ugrd Transient</t>
  </si>
  <si>
    <t>Undergraduate Studies</t>
  </si>
  <si>
    <t>Preparation</t>
  </si>
  <si>
    <t>PBUSUS</t>
  </si>
  <si>
    <t>PEDUS</t>
  </si>
  <si>
    <t>PENGUS</t>
  </si>
  <si>
    <t>PLASS</t>
  </si>
  <si>
    <t>Pre-Liberal Arts &amp; Social Sci</t>
  </si>
  <si>
    <t>PNURUS</t>
  </si>
  <si>
    <t>PSCI</t>
  </si>
  <si>
    <t>Pre-Science</t>
  </si>
  <si>
    <t>PSWUS</t>
  </si>
  <si>
    <t>PURUS</t>
  </si>
  <si>
    <t>Pre-Urban Affairs</t>
  </si>
  <si>
    <t>PSEOP</t>
  </si>
  <si>
    <t>Post-Secondary Enrollmt Option</t>
  </si>
  <si>
    <t>UNDUS</t>
  </si>
  <si>
    <t>University Studies Undecided</t>
  </si>
  <si>
    <t>USP60</t>
  </si>
  <si>
    <t>Project 60</t>
  </si>
  <si>
    <t>Urban Affairs</t>
  </si>
  <si>
    <t>Other Urban Affairs</t>
  </si>
  <si>
    <t>UNDU</t>
  </si>
  <si>
    <t>Urban Affairs Undecided</t>
  </si>
  <si>
    <t>UNDURLK</t>
  </si>
  <si>
    <t>Urban Affairs Undecided (LK)</t>
  </si>
  <si>
    <t>URPBUND</t>
  </si>
  <si>
    <t>GURND</t>
  </si>
  <si>
    <t>Graduate Urban Affairs</t>
  </si>
  <si>
    <t>LUMC</t>
  </si>
  <si>
    <t>Local Urban Management Cert</t>
  </si>
  <si>
    <t>Urban Studies</t>
  </si>
  <si>
    <t>EVA</t>
  </si>
  <si>
    <t>Environmental Studies</t>
  </si>
  <si>
    <t>EVAPB</t>
  </si>
  <si>
    <t>NAD</t>
  </si>
  <si>
    <t>NonProfit Administration</t>
  </si>
  <si>
    <t>NADCCC</t>
  </si>
  <si>
    <t>NADLR</t>
  </si>
  <si>
    <t>ORL</t>
  </si>
  <si>
    <t>ORLCCC</t>
  </si>
  <si>
    <t>ORL-LK</t>
  </si>
  <si>
    <t>ORLPB</t>
  </si>
  <si>
    <t>PSM</t>
  </si>
  <si>
    <t>Public Safety Management</t>
  </si>
  <si>
    <t>PSMCCC</t>
  </si>
  <si>
    <t>PSMLK</t>
  </si>
  <si>
    <t>Public Safety Management (LK)</t>
  </si>
  <si>
    <t>PSMLR</t>
  </si>
  <si>
    <t>UST</t>
  </si>
  <si>
    <t>USTCCC</t>
  </si>
  <si>
    <t>USTLR</t>
  </si>
  <si>
    <t>Urban Studies (LR)</t>
  </si>
  <si>
    <t>USTPB</t>
  </si>
  <si>
    <t>AGNA</t>
  </si>
  <si>
    <t>NonProfit Admin &amp; Leadership</t>
  </si>
  <si>
    <t>AMPA</t>
  </si>
  <si>
    <t>Public Admin Accel 4+1</t>
  </si>
  <si>
    <t>GEI</t>
  </si>
  <si>
    <t>Environmental Studies M.A.</t>
  </si>
  <si>
    <t>GIS</t>
  </si>
  <si>
    <t>Urban Geographic Information S</t>
  </si>
  <si>
    <t>JDMES</t>
  </si>
  <si>
    <t>Environmental Studies and Law</t>
  </si>
  <si>
    <t>JDMPA</t>
  </si>
  <si>
    <t>Master of Public Administratio</t>
  </si>
  <si>
    <t>MPA</t>
  </si>
  <si>
    <t>Public Administration</t>
  </si>
  <si>
    <t>NAL</t>
  </si>
  <si>
    <t>NPM</t>
  </si>
  <si>
    <t>Non-Profit Management</t>
  </si>
  <si>
    <t>UPD</t>
  </si>
  <si>
    <t>Urban Planning, Design a</t>
  </si>
  <si>
    <t>URC</t>
  </si>
  <si>
    <t>Urban Economic Development</t>
  </si>
  <si>
    <t>URE</t>
  </si>
  <si>
    <t>Urban Real Estate Dev &amp; Financ</t>
  </si>
  <si>
    <t>USD</t>
  </si>
  <si>
    <t>Urban Studies &amp; Public Affairs</t>
  </si>
  <si>
    <t>USG</t>
  </si>
  <si>
    <t>Grand Total</t>
  </si>
  <si>
    <t>Accounting Total</t>
  </si>
  <si>
    <t>AMBA Total</t>
  </si>
  <si>
    <t>Business Administration Total</t>
  </si>
  <si>
    <t>Computer &amp; Information Science Total</t>
  </si>
  <si>
    <t>EMBA Total</t>
  </si>
  <si>
    <t>Finance Total</t>
  </si>
  <si>
    <t>Health Care Administration Total</t>
  </si>
  <si>
    <t>Management &amp; Labor Relations Total</t>
  </si>
  <si>
    <t>Marketing Total</t>
  </si>
  <si>
    <t>Operations &amp; Supply Chain Management Total</t>
  </si>
  <si>
    <t>Other Business Total</t>
  </si>
  <si>
    <t>Business Total</t>
  </si>
  <si>
    <t>Anthropology Total</t>
  </si>
  <si>
    <t>Art Total</t>
  </si>
  <si>
    <t>Communication Total</t>
  </si>
  <si>
    <t>Economics Total</t>
  </si>
  <si>
    <t>English Total</t>
  </si>
  <si>
    <t>History Total</t>
  </si>
  <si>
    <t>Interdisciplinary Total</t>
  </si>
  <si>
    <t>Modern Languages Total</t>
  </si>
  <si>
    <t>Music Total</t>
  </si>
  <si>
    <t>Other CLASS Total</t>
  </si>
  <si>
    <t>Philosophy Total</t>
  </si>
  <si>
    <t>Political Science/IR Total</t>
  </si>
  <si>
    <t>Religious Studies Total</t>
  </si>
  <si>
    <t>Social Work Total</t>
  </si>
  <si>
    <t>Sociology Total</t>
  </si>
  <si>
    <t>Theatre and Dance Total</t>
  </si>
  <si>
    <t>CLASS Total</t>
  </si>
  <si>
    <t>CASAL Total</t>
  </si>
  <si>
    <t>Doctoral Total</t>
  </si>
  <si>
    <t>Health And Physical Education Total</t>
  </si>
  <si>
    <t>Nursing Total</t>
  </si>
  <si>
    <t>Other Education Total</t>
  </si>
  <si>
    <t>Teachers Education Total</t>
  </si>
  <si>
    <t>Education Total</t>
  </si>
  <si>
    <t>Chemical &amp; Biomedical Engineering Total</t>
  </si>
  <si>
    <t>Civil &amp; Environmental Engineering Total</t>
  </si>
  <si>
    <t>Doctor of Engineering Total</t>
  </si>
  <si>
    <t>Electrical &amp; Computer Engineering Total</t>
  </si>
  <si>
    <t>Engineering Technology Total</t>
  </si>
  <si>
    <t>Industrial &amp; Manufacturing Engineering Total</t>
  </si>
  <si>
    <t>Mechanical Engineering Total</t>
  </si>
  <si>
    <t>Other Engineering Total</t>
  </si>
  <si>
    <t>Engineering Total</t>
  </si>
  <si>
    <t>Graduate Nondegree Total</t>
  </si>
  <si>
    <t>Graduate Studies Total</t>
  </si>
  <si>
    <t>Law Total</t>
  </si>
  <si>
    <t>ESL Intensive Language Program Total</t>
  </si>
  <si>
    <t>Other Total</t>
  </si>
  <si>
    <t>Biology, Geology &amp; Environmental Science Total</t>
  </si>
  <si>
    <t>Chemistry Total</t>
  </si>
  <si>
    <t>Health Sciences Total</t>
  </si>
  <si>
    <t>Mathematics Total</t>
  </si>
  <si>
    <t>Other Science Total</t>
  </si>
  <si>
    <t>Physics Total</t>
  </si>
  <si>
    <t>Psychology Total</t>
  </si>
  <si>
    <t>Speech &amp; Hearing Total</t>
  </si>
  <si>
    <t>Science Total</t>
  </si>
  <si>
    <t>Other Non-Degree Total</t>
  </si>
  <si>
    <t>Undergraduate Non-Degree Total</t>
  </si>
  <si>
    <t>Preparation Total</t>
  </si>
  <si>
    <t>Undergraduate Studies Total</t>
  </si>
  <si>
    <t>Other Urban Affairs Total</t>
  </si>
  <si>
    <t>Urban Studies Total</t>
  </si>
  <si>
    <t>Urban Affairs Total</t>
  </si>
  <si>
    <t>MAJOR</t>
  </si>
  <si>
    <t>LICENSE</t>
  </si>
  <si>
    <t>CERTIFICATE</t>
  </si>
  <si>
    <t>SPECIALIZATION</t>
  </si>
  <si>
    <t>PREPARATION</t>
  </si>
  <si>
    <t>UNDECIDED</t>
  </si>
  <si>
    <t>NON-DEGREE</t>
  </si>
  <si>
    <t>Undergraduate</t>
  </si>
  <si>
    <t>Graduate</t>
  </si>
  <si>
    <t>Graduate Total</t>
  </si>
  <si>
    <t>Undergraduate Total</t>
  </si>
  <si>
    <t>TOTAL</t>
  </si>
  <si>
    <t>ACAD PLAN TYPE</t>
  </si>
  <si>
    <t>ACAD PLAN</t>
  </si>
  <si>
    <t>CAREER</t>
  </si>
  <si>
    <t>DESCRIPTION</t>
  </si>
  <si>
    <t>Nursing total</t>
  </si>
  <si>
    <t>COLLEGE</t>
  </si>
  <si>
    <t>NON-DDEGREE</t>
  </si>
  <si>
    <t>UNDUPLICATED TOTAL</t>
  </si>
  <si>
    <t>Total Business</t>
  </si>
  <si>
    <t>Total CLASS</t>
  </si>
  <si>
    <t>Teacher Education</t>
  </si>
  <si>
    <t>Total Education</t>
  </si>
  <si>
    <t>Total Engineering</t>
  </si>
  <si>
    <t>Total Graduate Studies</t>
  </si>
  <si>
    <t>Total Law</t>
  </si>
  <si>
    <t>Total Other</t>
  </si>
  <si>
    <t>Total Science</t>
  </si>
  <si>
    <t>Total Undergraduate Non-Degree</t>
  </si>
  <si>
    <t>Total Undergraduate Studies</t>
  </si>
  <si>
    <t>Total Urban Affairs</t>
  </si>
  <si>
    <t xml:space="preserve">University Total </t>
  </si>
  <si>
    <t>Total Nursing</t>
  </si>
  <si>
    <t>UNDUPLICATED TOTALS</t>
  </si>
  <si>
    <t>DUPLICATED TOTALS</t>
  </si>
  <si>
    <t>Delta</t>
  </si>
  <si>
    <t>Spring 2011 Enrolled Headcount comparing Duplicated to Unduplicated</t>
  </si>
  <si>
    <t>ACAD_PLAN</t>
  </si>
  <si>
    <t>AC1</t>
  </si>
  <si>
    <t>ACT-CS</t>
  </si>
  <si>
    <t>BUS1</t>
  </si>
  <si>
    <t>BUS5</t>
  </si>
  <si>
    <t>BUS-CA</t>
  </si>
  <si>
    <t>BUS-CS</t>
  </si>
  <si>
    <t>IB3</t>
  </si>
  <si>
    <t>IB-BUS</t>
  </si>
  <si>
    <t>IB-CA</t>
  </si>
  <si>
    <t>CI1</t>
  </si>
  <si>
    <t>CIS3</t>
  </si>
  <si>
    <t>CIS-CA</t>
  </si>
  <si>
    <t>CIS-CS</t>
  </si>
  <si>
    <t>CIS-ED</t>
  </si>
  <si>
    <t>CIS-ENA</t>
  </si>
  <si>
    <t>CIS-UR</t>
  </si>
  <si>
    <t>IF1</t>
  </si>
  <si>
    <t>IFS-BULK</t>
  </si>
  <si>
    <t>IFS-CA</t>
  </si>
  <si>
    <t>FI1</t>
  </si>
  <si>
    <t>FI1CCC</t>
  </si>
  <si>
    <t>FIN-CA</t>
  </si>
  <si>
    <t>MLR-CA</t>
  </si>
  <si>
    <t>MLR-CS</t>
  </si>
  <si>
    <t>MLR-LK</t>
  </si>
  <si>
    <t>MLR-LR</t>
  </si>
  <si>
    <t>MR1</t>
  </si>
  <si>
    <t>MK1</t>
  </si>
  <si>
    <t>MKT-BULK</t>
  </si>
  <si>
    <t>MKT-CA</t>
  </si>
  <si>
    <t>MKT-CSLR</t>
  </si>
  <si>
    <t>OM1</t>
  </si>
  <si>
    <t>Operations Mgt &amp; Bus Stats</t>
  </si>
  <si>
    <t>OMS-BUA</t>
  </si>
  <si>
    <t>Operations Mgt &amp; Business Stat</t>
  </si>
  <si>
    <t>ANT-CA</t>
  </si>
  <si>
    <t>ANT-CS</t>
  </si>
  <si>
    <t>LIN-CA</t>
  </si>
  <si>
    <t>LIN-CS</t>
  </si>
  <si>
    <t>LIN-CSLR</t>
  </si>
  <si>
    <t>NAT-CA</t>
  </si>
  <si>
    <t>Native American Studies</t>
  </si>
  <si>
    <t>ART1</t>
  </si>
  <si>
    <t>ART-CA</t>
  </si>
  <si>
    <t>ART-CS</t>
  </si>
  <si>
    <t>COM2</t>
  </si>
  <si>
    <t>COM3</t>
  </si>
  <si>
    <t>COM4</t>
  </si>
  <si>
    <t>COM-CA</t>
  </si>
  <si>
    <t>COM-CS</t>
  </si>
  <si>
    <t>DRA-CS</t>
  </si>
  <si>
    <t>ECN2</t>
  </si>
  <si>
    <t>ECN3</t>
  </si>
  <si>
    <t>ECN-CA</t>
  </si>
  <si>
    <t>ENG2</t>
  </si>
  <si>
    <t>ENG3</t>
  </si>
  <si>
    <t>ENG-CA</t>
  </si>
  <si>
    <t>ENG-CS</t>
  </si>
  <si>
    <t>HIS6</t>
  </si>
  <si>
    <t>HIS-CA</t>
  </si>
  <si>
    <t>HIS-CS</t>
  </si>
  <si>
    <t>AST-BU</t>
  </si>
  <si>
    <t>Asian Studies</t>
  </si>
  <si>
    <t>AST-CA</t>
  </si>
  <si>
    <t>AST-CS</t>
  </si>
  <si>
    <t>AST-EN</t>
  </si>
  <si>
    <t>BLK2</t>
  </si>
  <si>
    <t>Black Studies</t>
  </si>
  <si>
    <t>BLK5</t>
  </si>
  <si>
    <t>BLS-CA</t>
  </si>
  <si>
    <t>BLS-CACCC</t>
  </si>
  <si>
    <t>BLS-CS</t>
  </si>
  <si>
    <t>CLM-CA</t>
  </si>
  <si>
    <t>MID7</t>
  </si>
  <si>
    <t>Middle Eastern Studies</t>
  </si>
  <si>
    <t>MID-CA</t>
  </si>
  <si>
    <t>MID-CS</t>
  </si>
  <si>
    <t>WST-CA</t>
  </si>
  <si>
    <t>WST-CS</t>
  </si>
  <si>
    <t>ARA</t>
  </si>
  <si>
    <t>Arabic</t>
  </si>
  <si>
    <t>ARA-CS</t>
  </si>
  <si>
    <t>FRN-CA</t>
  </si>
  <si>
    <t>FRN-CS</t>
  </si>
  <si>
    <t>GER2</t>
  </si>
  <si>
    <t>German</t>
  </si>
  <si>
    <t>GER-CA</t>
  </si>
  <si>
    <t>SPN2</t>
  </si>
  <si>
    <t>SPN3</t>
  </si>
  <si>
    <t>SPN-CA</t>
  </si>
  <si>
    <t>SPN-CACCC</t>
  </si>
  <si>
    <t>SPN-CS</t>
  </si>
  <si>
    <t>SPN-CSCCC</t>
  </si>
  <si>
    <t>SPN-EN</t>
  </si>
  <si>
    <t>SPN-UR</t>
  </si>
  <si>
    <t>MUS-CA</t>
  </si>
  <si>
    <t>MUS-ED</t>
  </si>
  <si>
    <t>MUS-UR</t>
  </si>
  <si>
    <t>PHL3</t>
  </si>
  <si>
    <t>PHL-CA</t>
  </si>
  <si>
    <t>PHL-CS</t>
  </si>
  <si>
    <t>CRJ-CSPB</t>
  </si>
  <si>
    <t>PSC3</t>
  </si>
  <si>
    <t>PSC4</t>
  </si>
  <si>
    <t>PSC-CA</t>
  </si>
  <si>
    <t>PSC-CS</t>
  </si>
  <si>
    <t>REL-CA</t>
  </si>
  <si>
    <t>REL-CS</t>
  </si>
  <si>
    <t>CRJ-CA</t>
  </si>
  <si>
    <t>CRJ-CS</t>
  </si>
  <si>
    <t>CRJ-CSLR</t>
  </si>
  <si>
    <t>SOC2</t>
  </si>
  <si>
    <t>SOC3</t>
  </si>
  <si>
    <t>SOC-CA</t>
  </si>
  <si>
    <t>SOC-CS</t>
  </si>
  <si>
    <t>DRA-CA</t>
  </si>
  <si>
    <t>DRA-CSCCC</t>
  </si>
  <si>
    <t>DAN-CS</t>
  </si>
  <si>
    <t>Dance</t>
  </si>
  <si>
    <t>SM1</t>
  </si>
  <si>
    <t>SPM3</t>
  </si>
  <si>
    <t>SPM-CA</t>
  </si>
  <si>
    <t>EDI-CA</t>
  </si>
  <si>
    <t>EDI-CS</t>
  </si>
  <si>
    <t>BIO3</t>
  </si>
  <si>
    <t>BIO4</t>
  </si>
  <si>
    <t>BIO-CA</t>
  </si>
  <si>
    <t>BIO-CS</t>
  </si>
  <si>
    <t>ENV-CA</t>
  </si>
  <si>
    <t>ENV-CS</t>
  </si>
  <si>
    <t>GEO-CA</t>
  </si>
  <si>
    <t>Geology</t>
  </si>
  <si>
    <t>CHM2</t>
  </si>
  <si>
    <t>CHM2-A</t>
  </si>
  <si>
    <t>CHM4</t>
  </si>
  <si>
    <t>CHM-CS</t>
  </si>
  <si>
    <t>CHM-CSCCC</t>
  </si>
  <si>
    <t>CHM-PBCS</t>
  </si>
  <si>
    <t>CHM-PBENA</t>
  </si>
  <si>
    <t>MTH2</t>
  </si>
  <si>
    <t>MTH3</t>
  </si>
  <si>
    <t>MTH-CA</t>
  </si>
  <si>
    <t>MTH-CS</t>
  </si>
  <si>
    <t>MTH-CSPB</t>
  </si>
  <si>
    <t>STAT</t>
  </si>
  <si>
    <t>Statistics</t>
  </si>
  <si>
    <t>STAT-CA</t>
  </si>
  <si>
    <t>PHY2</t>
  </si>
  <si>
    <t>PHY3</t>
  </si>
  <si>
    <t>PHY-CA</t>
  </si>
  <si>
    <t>PHY-CS</t>
  </si>
  <si>
    <t>PSY1</t>
  </si>
  <si>
    <t>PSY3</t>
  </si>
  <si>
    <t>PSY4</t>
  </si>
  <si>
    <t>PSY-CA</t>
  </si>
  <si>
    <t>PSYCCC-CA</t>
  </si>
  <si>
    <t>PSY-CS</t>
  </si>
  <si>
    <t>PSY-CSCCC</t>
  </si>
  <si>
    <t>SPH-CA</t>
  </si>
  <si>
    <t>SPH-CS</t>
  </si>
  <si>
    <t>ENVST-BU</t>
  </si>
  <si>
    <t>NAD-CA</t>
  </si>
  <si>
    <t>Nonprofit Administration</t>
  </si>
  <si>
    <t>NAD-CS</t>
  </si>
  <si>
    <t>NAD-UR</t>
  </si>
  <si>
    <t>UST3</t>
  </si>
  <si>
    <t>UST-BUCCC</t>
  </si>
  <si>
    <t>UST-CA</t>
  </si>
  <si>
    <t>UST-CS</t>
  </si>
  <si>
    <t>N</t>
  </si>
  <si>
    <t>Teacher Education Total</t>
  </si>
  <si>
    <t>International Business Total</t>
  </si>
  <si>
    <t>Information Systems Total</t>
  </si>
  <si>
    <t>Operations Mgt &amp; Bus Stats Total</t>
  </si>
  <si>
    <t>Operations Mgt &amp; Business Stat Total</t>
  </si>
  <si>
    <t>Linguistics Total</t>
  </si>
  <si>
    <t>Native American Studies Total</t>
  </si>
  <si>
    <t>Dramatic Arts Total</t>
  </si>
  <si>
    <t>Asian Studies Total</t>
  </si>
  <si>
    <t>Black Studies Total</t>
  </si>
  <si>
    <t>Classical and Medieval S Total</t>
  </si>
  <si>
    <t>Middle Eastern Studies Total</t>
  </si>
  <si>
    <t>Women's Studies Total</t>
  </si>
  <si>
    <t>Arabic Total</t>
  </si>
  <si>
    <t>French Total</t>
  </si>
  <si>
    <t>German Total</t>
  </si>
  <si>
    <t>Spanish Total</t>
  </si>
  <si>
    <t>Criminal Justice Total</t>
  </si>
  <si>
    <t>Political Science Total</t>
  </si>
  <si>
    <t>Dance Total</t>
  </si>
  <si>
    <t>Sports Management Total</t>
  </si>
  <si>
    <t>Biology Total</t>
  </si>
  <si>
    <t>Environmental Science Total</t>
  </si>
  <si>
    <t>Geology Total</t>
  </si>
  <si>
    <t>Statistics Total</t>
  </si>
  <si>
    <t>Environmental Studies Total</t>
  </si>
  <si>
    <t>Nonprofit Administration Total</t>
  </si>
  <si>
    <t>PS DESCRIPTION</t>
  </si>
  <si>
    <t>Spring 2011 Preliminary Minor Headcount</t>
  </si>
  <si>
    <t>Speech &amp; Hearing (Health Science)</t>
  </si>
  <si>
    <t>Spring 2011 Unduplicated Enrolled Headcount by Career and ACAD_PLAN_TYPE (excluding Minors)</t>
  </si>
  <si>
    <t>Spring 2011 Duplicated Enrolled Headcount by  Acad Plan Type (excluding Minor)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</si>
</sst>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/>
    </border>
    <border>
      <left style="thin"/>
      <right style="thin"/>
      <top style="thin"/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textRotation="90"/>
    </xf>
    <xf numFmtId="3" fontId="0" fillId="0" borderId="0" xfId="0" applyNumberFormat="1" applyAlignment="1">
      <alignment/>
    </xf>
    <xf numFmtId="3" fontId="22" fillId="33" borderId="0" xfId="0" applyNumberFormat="1" applyFont="1" applyFill="1" applyAlignment="1">
      <alignment/>
    </xf>
    <xf numFmtId="0" fontId="0" fillId="16" borderId="0" xfId="0" applyFill="1" applyAlignment="1">
      <alignment/>
    </xf>
    <xf numFmtId="3" fontId="0" fillId="16" borderId="0" xfId="0" applyNumberFormat="1" applyFill="1" applyAlignment="1">
      <alignment/>
    </xf>
    <xf numFmtId="3" fontId="0" fillId="0" borderId="10" xfId="0" applyNumberFormat="1" applyBorder="1" applyAlignment="1">
      <alignment/>
    </xf>
    <xf numFmtId="0" fontId="0" fillId="35" borderId="11" xfId="0" applyFill="1" applyBorder="1" applyAlignment="1">
      <alignment/>
    </xf>
    <xf numFmtId="3" fontId="0" fillId="35" borderId="11" xfId="0" applyNumberFormat="1" applyFill="1" applyBorder="1" applyAlignment="1">
      <alignment/>
    </xf>
    <xf numFmtId="3" fontId="0" fillId="35" borderId="12" xfId="0" applyNumberForma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3" fontId="0" fillId="4" borderId="14" xfId="0" applyNumberFormat="1" applyFill="1" applyBorder="1" applyAlignment="1">
      <alignment/>
    </xf>
    <xf numFmtId="3" fontId="0" fillId="4" borderId="15" xfId="0" applyNumberForma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3" fontId="0" fillId="16" borderId="14" xfId="0" applyNumberFormat="1" applyFill="1" applyBorder="1" applyAlignment="1">
      <alignment/>
    </xf>
    <xf numFmtId="3" fontId="0" fillId="16" borderId="15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3" fontId="0" fillId="4" borderId="1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16" xfId="0" applyNumberFormat="1" applyBorder="1" applyAlignment="1">
      <alignment/>
    </xf>
    <xf numFmtId="3" fontId="0" fillId="36" borderId="14" xfId="0" applyNumberFormat="1" applyFill="1" applyBorder="1" applyAlignment="1">
      <alignment/>
    </xf>
    <xf numFmtId="3" fontId="0" fillId="36" borderId="15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0" fontId="0" fillId="4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1" fillId="37" borderId="24" xfId="55" applyFont="1" applyFill="1" applyBorder="1" applyAlignment="1">
      <alignment horizontal="left" wrapText="1"/>
      <protection/>
    </xf>
    <xf numFmtId="0" fontId="1" fillId="37" borderId="25" xfId="55" applyFont="1" applyFill="1" applyBorder="1" applyAlignment="1">
      <alignment horizontal="left" wrapText="1"/>
      <protection/>
    </xf>
    <xf numFmtId="0" fontId="1" fillId="37" borderId="10" xfId="55" applyFont="1" applyFill="1" applyBorder="1" applyAlignment="1">
      <alignment horizontal="left" wrapText="1"/>
      <protection/>
    </xf>
    <xf numFmtId="0" fontId="0" fillId="38" borderId="10" xfId="0" applyFill="1" applyBorder="1" applyAlignment="1">
      <alignment horizontal="right" textRotation="90" wrapText="1"/>
    </xf>
    <xf numFmtId="0" fontId="0" fillId="0" borderId="0" xfId="0" applyFill="1" applyBorder="1" applyAlignment="1">
      <alignment horizontal="center" textRotation="90" wrapText="1"/>
    </xf>
    <xf numFmtId="0" fontId="0" fillId="0" borderId="0" xfId="0" applyFill="1" applyBorder="1" applyAlignment="1">
      <alignment horizontal="center" wrapText="1"/>
    </xf>
    <xf numFmtId="0" fontId="36" fillId="39" borderId="13" xfId="0" applyFont="1" applyFill="1" applyBorder="1" applyAlignment="1">
      <alignment/>
    </xf>
    <xf numFmtId="0" fontId="36" fillId="39" borderId="14" xfId="0" applyFont="1" applyFill="1" applyBorder="1" applyAlignment="1">
      <alignment/>
    </xf>
    <xf numFmtId="3" fontId="36" fillId="39" borderId="14" xfId="0" applyNumberFormat="1" applyFont="1" applyFill="1" applyBorder="1" applyAlignment="1">
      <alignment/>
    </xf>
    <xf numFmtId="3" fontId="36" fillId="39" borderId="14" xfId="0" applyNumberFormat="1" applyFont="1" applyFill="1" applyBorder="1" applyAlignment="1">
      <alignment horizontal="right"/>
    </xf>
    <xf numFmtId="3" fontId="36" fillId="39" borderId="15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right"/>
    </xf>
    <xf numFmtId="0" fontId="1" fillId="0" borderId="16" xfId="55" applyFont="1" applyFill="1" applyBorder="1" applyAlignment="1">
      <alignment wrapText="1"/>
      <protection/>
    </xf>
    <xf numFmtId="0" fontId="1" fillId="10" borderId="13" xfId="55" applyFont="1" applyFill="1" applyBorder="1" applyAlignment="1">
      <alignment wrapText="1"/>
      <protection/>
    </xf>
    <xf numFmtId="0" fontId="1" fillId="10" borderId="10" xfId="55" applyFont="1" applyFill="1" applyBorder="1" applyAlignment="1">
      <alignment wrapText="1"/>
      <protection/>
    </xf>
    <xf numFmtId="3" fontId="0" fillId="10" borderId="10" xfId="0" applyNumberFormat="1" applyFill="1" applyBorder="1" applyAlignment="1">
      <alignment/>
    </xf>
    <xf numFmtId="0" fontId="1" fillId="0" borderId="17" xfId="55" applyFont="1" applyFill="1" applyBorder="1" applyAlignment="1">
      <alignment wrapText="1"/>
      <protection/>
    </xf>
    <xf numFmtId="0" fontId="1" fillId="0" borderId="10" xfId="55" applyFont="1" applyFill="1" applyBorder="1" applyAlignment="1">
      <alignment wrapText="1"/>
      <protection/>
    </xf>
    <xf numFmtId="0" fontId="1" fillId="0" borderId="18" xfId="55" applyFont="1" applyFill="1" applyBorder="1" applyAlignment="1">
      <alignment wrapText="1"/>
      <protection/>
    </xf>
    <xf numFmtId="0" fontId="31" fillId="0" borderId="0" xfId="52" applyFill="1" applyBorder="1" applyAlignment="1">
      <alignment/>
    </xf>
    <xf numFmtId="0" fontId="33" fillId="0" borderId="0" xfId="54" applyFill="1" applyBorder="1" applyAlignment="1">
      <alignment/>
    </xf>
    <xf numFmtId="0" fontId="36" fillId="36" borderId="13" xfId="0" applyFont="1" applyFill="1" applyBorder="1" applyAlignment="1">
      <alignment/>
    </xf>
    <xf numFmtId="0" fontId="36" fillId="36" borderId="14" xfId="0" applyFont="1" applyFill="1" applyBorder="1" applyAlignment="1">
      <alignment/>
    </xf>
    <xf numFmtId="0" fontId="36" fillId="36" borderId="15" xfId="0" applyFont="1" applyFill="1" applyBorder="1" applyAlignment="1">
      <alignment/>
    </xf>
    <xf numFmtId="3" fontId="36" fillId="36" borderId="10" xfId="0" applyNumberFormat="1" applyFont="1" applyFill="1" applyBorder="1" applyAlignment="1">
      <alignment/>
    </xf>
    <xf numFmtId="3" fontId="36" fillId="36" borderId="10" xfId="0" applyNumberFormat="1" applyFont="1" applyFill="1" applyBorder="1" applyAlignment="1">
      <alignment horizontal="right"/>
    </xf>
    <xf numFmtId="0" fontId="36" fillId="35" borderId="21" xfId="0" applyFont="1" applyFill="1" applyBorder="1" applyAlignment="1">
      <alignment/>
    </xf>
    <xf numFmtId="0" fontId="36" fillId="35" borderId="19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 horizontal="right"/>
    </xf>
    <xf numFmtId="0" fontId="36" fillId="35" borderId="23" xfId="0" applyFont="1" applyFill="1" applyBorder="1" applyAlignment="1">
      <alignment/>
    </xf>
    <xf numFmtId="0" fontId="36" fillId="35" borderId="12" xfId="0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3" fontId="36" fillId="0" borderId="0" xfId="0" applyNumberFormat="1" applyFont="1" applyFill="1" applyBorder="1" applyAlignment="1">
      <alignment horizontal="right"/>
    </xf>
    <xf numFmtId="0" fontId="36" fillId="35" borderId="26" xfId="0" applyFont="1" applyFill="1" applyBorder="1" applyAlignment="1">
      <alignment/>
    </xf>
    <xf numFmtId="0" fontId="36" fillId="35" borderId="11" xfId="0" applyFont="1" applyFill="1" applyBorder="1" applyAlignment="1">
      <alignment/>
    </xf>
    <xf numFmtId="0" fontId="0" fillId="1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1" fillId="0" borderId="27" xfId="55" applyFont="1" applyFill="1" applyBorder="1" applyAlignment="1">
      <alignment wrapText="1"/>
      <protection/>
    </xf>
    <xf numFmtId="0" fontId="36" fillId="35" borderId="13" xfId="0" applyFont="1" applyFill="1" applyBorder="1" applyAlignment="1">
      <alignment/>
    </xf>
    <xf numFmtId="0" fontId="36" fillId="35" borderId="14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3" fontId="36" fillId="35" borderId="10" xfId="0" applyNumberFormat="1" applyFont="1" applyFill="1" applyBorder="1" applyAlignment="1">
      <alignment/>
    </xf>
    <xf numFmtId="3" fontId="36" fillId="35" borderId="10" xfId="0" applyNumberFormat="1" applyFont="1" applyFill="1" applyBorder="1" applyAlignment="1">
      <alignment horizontal="right"/>
    </xf>
    <xf numFmtId="0" fontId="1" fillId="0" borderId="21" xfId="55" applyFont="1" applyFill="1" applyBorder="1" applyAlignment="1">
      <alignment wrapText="1"/>
      <protection/>
    </xf>
    <xf numFmtId="0" fontId="1" fillId="0" borderId="22" xfId="55" applyFont="1" applyFill="1" applyBorder="1" applyAlignment="1">
      <alignment wrapText="1"/>
      <protection/>
    </xf>
    <xf numFmtId="0" fontId="0" fillId="39" borderId="13" xfId="0" applyFont="1" applyFill="1" applyBorder="1" applyAlignment="1">
      <alignment/>
    </xf>
    <xf numFmtId="0" fontId="0" fillId="39" borderId="14" xfId="0" applyFont="1" applyFill="1" applyBorder="1" applyAlignment="1">
      <alignment/>
    </xf>
    <xf numFmtId="3" fontId="0" fillId="39" borderId="14" xfId="0" applyNumberFormat="1" applyFont="1" applyFill="1" applyBorder="1" applyAlignment="1">
      <alignment/>
    </xf>
    <xf numFmtId="3" fontId="0" fillId="39" borderId="14" xfId="0" applyNumberFormat="1" applyFont="1" applyFill="1" applyBorder="1" applyAlignment="1">
      <alignment horizontal="right"/>
    </xf>
    <xf numFmtId="3" fontId="0" fillId="39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36" fillId="40" borderId="13" xfId="0" applyFont="1" applyFill="1" applyBorder="1" applyAlignment="1">
      <alignment/>
    </xf>
    <xf numFmtId="0" fontId="36" fillId="40" borderId="14" xfId="0" applyFont="1" applyFill="1" applyBorder="1" applyAlignment="1">
      <alignment/>
    </xf>
    <xf numFmtId="0" fontId="36" fillId="40" borderId="15" xfId="0" applyFont="1" applyFill="1" applyBorder="1" applyAlignment="1">
      <alignment/>
    </xf>
    <xf numFmtId="3" fontId="36" fillId="40" borderId="10" xfId="0" applyNumberFormat="1" applyFont="1" applyFill="1" applyBorder="1" applyAlignment="1">
      <alignment/>
    </xf>
    <xf numFmtId="3" fontId="36" fillId="40" borderId="10" xfId="0" applyNumberFormat="1" applyFont="1" applyFill="1" applyBorder="1" applyAlignment="1">
      <alignment horizontal="right"/>
    </xf>
    <xf numFmtId="0" fontId="1" fillId="38" borderId="16" xfId="55" applyFont="1" applyFill="1" applyBorder="1" applyAlignment="1">
      <alignment wrapText="1"/>
      <protection/>
    </xf>
    <xf numFmtId="0" fontId="1" fillId="38" borderId="10" xfId="55" applyFont="1" applyFill="1" applyBorder="1" applyAlignment="1">
      <alignment wrapText="1"/>
      <protection/>
    </xf>
    <xf numFmtId="3" fontId="0" fillId="38" borderId="10" xfId="0" applyNumberFormat="1" applyFill="1" applyBorder="1" applyAlignment="1">
      <alignment/>
    </xf>
    <xf numFmtId="0" fontId="0" fillId="38" borderId="17" xfId="0" applyFill="1" applyBorder="1" applyAlignment="1">
      <alignment/>
    </xf>
    <xf numFmtId="0" fontId="1" fillId="38" borderId="17" xfId="55" applyFont="1" applyFill="1" applyBorder="1" applyAlignment="1">
      <alignment wrapText="1"/>
      <protection/>
    </xf>
    <xf numFmtId="0" fontId="1" fillId="38" borderId="18" xfId="55" applyFont="1" applyFill="1" applyBorder="1" applyAlignment="1">
      <alignment wrapText="1"/>
      <protection/>
    </xf>
    <xf numFmtId="0" fontId="0" fillId="38" borderId="10" xfId="0" applyFill="1" applyBorder="1" applyAlignment="1">
      <alignment/>
    </xf>
    <xf numFmtId="3" fontId="0" fillId="0" borderId="0" xfId="0" applyNumberFormat="1" applyFill="1" applyAlignment="1">
      <alignment/>
    </xf>
    <xf numFmtId="3" fontId="33" fillId="0" borderId="0" xfId="54" applyNumberFormat="1" applyFill="1" applyBorder="1" applyAlignment="1">
      <alignment/>
    </xf>
    <xf numFmtId="0" fontId="39" fillId="0" borderId="0" xfId="0" applyFont="1" applyAlignment="1">
      <alignment/>
    </xf>
    <xf numFmtId="0" fontId="0" fillId="38" borderId="13" xfId="0" applyFill="1" applyBorder="1" applyAlignment="1">
      <alignment horizontal="right" textRotation="90" wrapText="1"/>
    </xf>
    <xf numFmtId="3" fontId="0" fillId="10" borderId="13" xfId="0" applyNumberFormat="1" applyFill="1" applyBorder="1" applyAlignment="1">
      <alignment/>
    </xf>
    <xf numFmtId="3" fontId="0" fillId="11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5" fillId="35" borderId="13" xfId="55" applyFont="1" applyFill="1" applyBorder="1" applyAlignment="1">
      <alignment wrapText="1"/>
      <protection/>
    </xf>
    <xf numFmtId="0" fontId="1" fillId="35" borderId="14" xfId="55" applyFont="1" applyFill="1" applyBorder="1" applyAlignment="1">
      <alignment wrapText="1"/>
      <protection/>
    </xf>
    <xf numFmtId="0" fontId="1" fillId="35" borderId="15" xfId="55" applyFont="1" applyFill="1" applyBorder="1" applyAlignment="1">
      <alignment wrapText="1"/>
      <protection/>
    </xf>
    <xf numFmtId="3" fontId="36" fillId="35" borderId="13" xfId="0" applyNumberFormat="1" applyFont="1" applyFill="1" applyBorder="1" applyAlignment="1">
      <alignment/>
    </xf>
    <xf numFmtId="3" fontId="36" fillId="11" borderId="13" xfId="0" applyNumberFormat="1" applyFont="1" applyFill="1" applyBorder="1" applyAlignment="1">
      <alignment/>
    </xf>
    <xf numFmtId="0" fontId="5" fillId="39" borderId="21" xfId="55" applyFont="1" applyFill="1" applyBorder="1" applyAlignment="1">
      <alignment wrapText="1"/>
      <protection/>
    </xf>
    <xf numFmtId="0" fontId="1" fillId="39" borderId="19" xfId="55" applyFont="1" applyFill="1" applyBorder="1" applyAlignment="1">
      <alignment wrapText="1"/>
      <protection/>
    </xf>
    <xf numFmtId="0" fontId="1" fillId="39" borderId="10" xfId="55" applyFont="1" applyFill="1" applyBorder="1" applyAlignment="1">
      <alignment wrapText="1"/>
      <protection/>
    </xf>
    <xf numFmtId="3" fontId="0" fillId="39" borderId="10" xfId="0" applyNumberFormat="1" applyFont="1" applyFill="1" applyBorder="1" applyAlignment="1">
      <alignment/>
    </xf>
    <xf numFmtId="0" fontId="5" fillId="39" borderId="23" xfId="55" applyFont="1" applyFill="1" applyBorder="1" applyAlignment="1">
      <alignment wrapText="1"/>
      <protection/>
    </xf>
    <xf numFmtId="0" fontId="1" fillId="39" borderId="12" xfId="55" applyFont="1" applyFill="1" applyBorder="1" applyAlignment="1">
      <alignment wrapText="1"/>
      <protection/>
    </xf>
    <xf numFmtId="0" fontId="0" fillId="11" borderId="13" xfId="0" applyFill="1" applyBorder="1" applyAlignment="1">
      <alignment/>
    </xf>
    <xf numFmtId="3" fontId="36" fillId="36" borderId="13" xfId="0" applyNumberFormat="1" applyFont="1" applyFill="1" applyBorder="1" applyAlignment="1">
      <alignment/>
    </xf>
    <xf numFmtId="0" fontId="5" fillId="35" borderId="21" xfId="55" applyFont="1" applyFill="1" applyBorder="1" applyAlignment="1">
      <alignment wrapText="1"/>
      <protection/>
    </xf>
    <xf numFmtId="0" fontId="1" fillId="35" borderId="19" xfId="55" applyFont="1" applyFill="1" applyBorder="1" applyAlignment="1">
      <alignment wrapText="1"/>
      <protection/>
    </xf>
    <xf numFmtId="0" fontId="1" fillId="35" borderId="10" xfId="55" applyFont="1" applyFill="1" applyBorder="1" applyAlignment="1">
      <alignment wrapText="1"/>
      <protection/>
    </xf>
    <xf numFmtId="3" fontId="0" fillId="11" borderId="10" xfId="0" applyNumberFormat="1" applyFont="1" applyFill="1" applyBorder="1" applyAlignment="1">
      <alignment/>
    </xf>
    <xf numFmtId="0" fontId="5" fillId="35" borderId="23" xfId="55" applyFont="1" applyFill="1" applyBorder="1" applyAlignment="1">
      <alignment wrapText="1"/>
      <protection/>
    </xf>
    <xf numFmtId="0" fontId="1" fillId="35" borderId="12" xfId="55" applyFont="1" applyFill="1" applyBorder="1" applyAlignment="1">
      <alignment wrapText="1"/>
      <protection/>
    </xf>
    <xf numFmtId="0" fontId="36" fillId="11" borderId="13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38" borderId="13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40" fillId="0" borderId="0" xfId="0" applyFont="1" applyAlignment="1">
      <alignment/>
    </xf>
    <xf numFmtId="0" fontId="22" fillId="33" borderId="10" xfId="0" applyFont="1" applyFill="1" applyBorder="1" applyAlignment="1">
      <alignment/>
    </xf>
    <xf numFmtId="3" fontId="22" fillId="33" borderId="10" xfId="0" applyNumberFormat="1" applyFont="1" applyFill="1" applyBorder="1" applyAlignment="1">
      <alignment/>
    </xf>
    <xf numFmtId="0" fontId="36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4" borderId="10" xfId="0" applyFill="1" applyBorder="1" applyAlignment="1">
      <alignment/>
    </xf>
    <xf numFmtId="0" fontId="23" fillId="0" borderId="0" xfId="39" applyFill="1" applyAlignment="1">
      <alignment/>
    </xf>
    <xf numFmtId="0" fontId="22" fillId="33" borderId="18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0" xfId="0" applyFill="1" applyBorder="1" applyAlignment="1">
      <alignment/>
    </xf>
    <xf numFmtId="0" fontId="22" fillId="33" borderId="0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0" xfId="0" applyFill="1" applyBorder="1" applyAlignment="1">
      <alignment/>
    </xf>
    <xf numFmtId="0" fontId="36" fillId="38" borderId="23" xfId="0" applyFont="1" applyFill="1" applyBorder="1" applyAlignment="1">
      <alignment/>
    </xf>
    <xf numFmtId="0" fontId="36" fillId="38" borderId="11" xfId="0" applyFont="1" applyFill="1" applyBorder="1" applyAlignment="1">
      <alignment/>
    </xf>
    <xf numFmtId="3" fontId="36" fillId="38" borderId="12" xfId="0" applyNumberFormat="1" applyFont="1" applyFill="1" applyBorder="1" applyAlignment="1">
      <alignment/>
    </xf>
    <xf numFmtId="0" fontId="36" fillId="38" borderId="13" xfId="0" applyFont="1" applyFill="1" applyBorder="1" applyAlignment="1">
      <alignment/>
    </xf>
    <xf numFmtId="0" fontId="36" fillId="38" borderId="14" xfId="0" applyFont="1" applyFill="1" applyBorder="1" applyAlignment="1">
      <alignment/>
    </xf>
    <xf numFmtId="0" fontId="36" fillId="38" borderId="15" xfId="0" applyFont="1" applyFill="1" applyBorder="1" applyAlignment="1">
      <alignment horizontal="right"/>
    </xf>
    <xf numFmtId="0" fontId="0" fillId="36" borderId="18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6" xfId="0" applyFill="1" applyBorder="1" applyAlignment="1">
      <alignment/>
    </xf>
    <xf numFmtId="0" fontId="36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5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llegeDep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777"/>
  <sheetViews>
    <sheetView tabSelected="1" zoomScalePageLayoutView="0" workbookViewId="0" topLeftCell="A1">
      <pane ySplit="4" topLeftCell="A614" activePane="bottomLeft" state="frozen"/>
      <selection pane="topLeft" activeCell="A1" sqref="A1"/>
      <selection pane="bottomLeft" activeCell="A651" sqref="A651"/>
    </sheetView>
  </sheetViews>
  <sheetFormatPr defaultColWidth="9.140625" defaultRowHeight="15"/>
  <cols>
    <col min="1" max="1" width="31.140625" style="0" bestFit="1" customWidth="1"/>
    <col min="2" max="2" width="44.28125" style="0" bestFit="1" customWidth="1"/>
    <col min="3" max="3" width="19.421875" style="0" bestFit="1" customWidth="1"/>
    <col min="4" max="4" width="13.140625" style="0" bestFit="1" customWidth="1"/>
    <col min="5" max="5" width="31.421875" style="0" bestFit="1" customWidth="1"/>
    <col min="6" max="6" width="7.57421875" style="0" bestFit="1" customWidth="1"/>
    <col min="7" max="7" width="4.00390625" style="0" bestFit="1" customWidth="1"/>
    <col min="8" max="9" width="5.140625" style="0" bestFit="1" customWidth="1"/>
    <col min="10" max="10" width="6.28125" style="0" bestFit="1" customWidth="1"/>
    <col min="11" max="11" width="5.140625" style="0" bestFit="1" customWidth="1"/>
    <col min="12" max="12" width="6.00390625" style="0" bestFit="1" customWidth="1"/>
    <col min="13" max="13" width="7.57421875" style="0" bestFit="1" customWidth="1"/>
  </cols>
  <sheetData>
    <row r="3" spans="1:12" ht="15">
      <c r="A3" s="178" t="s">
        <v>1009</v>
      </c>
      <c r="F3" s="179" t="s">
        <v>781</v>
      </c>
      <c r="G3" s="179"/>
      <c r="H3" s="179"/>
      <c r="I3" s="179"/>
      <c r="J3" s="179"/>
      <c r="K3" s="179"/>
      <c r="L3" s="179"/>
    </row>
    <row r="4" spans="1:13" ht="81">
      <c r="A4" s="3" t="s">
        <v>0</v>
      </c>
      <c r="B4" s="3" t="s">
        <v>1</v>
      </c>
      <c r="C4" s="3" t="s">
        <v>783</v>
      </c>
      <c r="D4" s="3" t="s">
        <v>782</v>
      </c>
      <c r="E4" s="3" t="s">
        <v>784</v>
      </c>
      <c r="F4" s="4" t="s">
        <v>769</v>
      </c>
      <c r="G4" s="4" t="s">
        <v>772</v>
      </c>
      <c r="H4" s="4" t="s">
        <v>770</v>
      </c>
      <c r="I4" s="4" t="s">
        <v>774</v>
      </c>
      <c r="J4" s="4" t="s">
        <v>773</v>
      </c>
      <c r="K4" s="4" t="s">
        <v>771</v>
      </c>
      <c r="L4" s="4" t="s">
        <v>775</v>
      </c>
      <c r="M4" s="4" t="s">
        <v>780</v>
      </c>
    </row>
    <row r="5" spans="1:13" ht="15">
      <c r="A5" s="13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15">
      <c r="A6" s="16"/>
      <c r="B6" s="10" t="s">
        <v>3</v>
      </c>
      <c r="C6" s="10"/>
      <c r="D6" s="10"/>
      <c r="E6" s="10"/>
      <c r="F6" s="11"/>
      <c r="G6" s="11"/>
      <c r="H6" s="11"/>
      <c r="I6" s="11"/>
      <c r="J6" s="11"/>
      <c r="K6" s="11"/>
      <c r="L6" s="11"/>
      <c r="M6" s="12"/>
    </row>
    <row r="7" spans="1:13" ht="15">
      <c r="A7" s="17"/>
      <c r="B7" s="27"/>
      <c r="C7" s="20" t="s">
        <v>776</v>
      </c>
      <c r="D7" s="20"/>
      <c r="E7" s="20"/>
      <c r="F7" s="21"/>
      <c r="G7" s="21"/>
      <c r="H7" s="21"/>
      <c r="I7" s="21"/>
      <c r="J7" s="21"/>
      <c r="K7" s="21"/>
      <c r="L7" s="21"/>
      <c r="M7" s="22"/>
    </row>
    <row r="8" spans="1:13" ht="15">
      <c r="A8" s="17"/>
      <c r="B8" s="28"/>
      <c r="C8" s="27"/>
      <c r="D8" s="2" t="s">
        <v>4</v>
      </c>
      <c r="E8" s="2" t="s">
        <v>3</v>
      </c>
      <c r="F8" s="9">
        <v>313</v>
      </c>
      <c r="G8" s="9"/>
      <c r="H8" s="9"/>
      <c r="I8" s="9"/>
      <c r="J8" s="9"/>
      <c r="K8" s="9"/>
      <c r="L8" s="9"/>
      <c r="M8" s="9">
        <v>313</v>
      </c>
    </row>
    <row r="9" spans="1:13" ht="15">
      <c r="A9" s="17"/>
      <c r="B9" s="28"/>
      <c r="C9" s="28"/>
      <c r="D9" s="2" t="s">
        <v>5</v>
      </c>
      <c r="E9" s="2" t="s">
        <v>3</v>
      </c>
      <c r="F9" s="9">
        <v>11</v>
      </c>
      <c r="G9" s="9"/>
      <c r="H9" s="9"/>
      <c r="I9" s="9"/>
      <c r="J9" s="9"/>
      <c r="K9" s="9"/>
      <c r="L9" s="9"/>
      <c r="M9" s="9">
        <v>11</v>
      </c>
    </row>
    <row r="10" spans="1:13" ht="15">
      <c r="A10" s="17"/>
      <c r="B10" s="28"/>
      <c r="C10" s="29"/>
      <c r="D10" s="2" t="s">
        <v>6</v>
      </c>
      <c r="E10" s="2" t="s">
        <v>3</v>
      </c>
      <c r="F10" s="9">
        <v>41</v>
      </c>
      <c r="G10" s="9"/>
      <c r="H10" s="9"/>
      <c r="I10" s="9"/>
      <c r="J10" s="9"/>
      <c r="K10" s="9"/>
      <c r="L10" s="9"/>
      <c r="M10" s="9">
        <v>41</v>
      </c>
    </row>
    <row r="11" spans="1:13" ht="15">
      <c r="A11" s="17"/>
      <c r="B11" s="28"/>
      <c r="C11" s="24" t="s">
        <v>779</v>
      </c>
      <c r="D11" s="24"/>
      <c r="E11" s="24"/>
      <c r="F11" s="25">
        <v>365</v>
      </c>
      <c r="G11" s="25"/>
      <c r="H11" s="25"/>
      <c r="I11" s="25"/>
      <c r="J11" s="25"/>
      <c r="K11" s="25"/>
      <c r="L11" s="25"/>
      <c r="M11" s="26">
        <v>365</v>
      </c>
    </row>
    <row r="12" spans="1:13" ht="15">
      <c r="A12" s="17"/>
      <c r="B12" s="28"/>
      <c r="C12" s="20" t="s">
        <v>777</v>
      </c>
      <c r="D12" s="20"/>
      <c r="E12" s="20"/>
      <c r="F12" s="21"/>
      <c r="G12" s="21"/>
      <c r="H12" s="21"/>
      <c r="I12" s="21"/>
      <c r="J12" s="21"/>
      <c r="K12" s="21"/>
      <c r="L12" s="21"/>
      <c r="M12" s="22"/>
    </row>
    <row r="13" spans="1:13" ht="15">
      <c r="A13" s="17"/>
      <c r="B13" s="28"/>
      <c r="C13" s="27"/>
      <c r="D13" s="2" t="s">
        <v>7</v>
      </c>
      <c r="E13" s="2" t="s">
        <v>8</v>
      </c>
      <c r="F13" s="9">
        <v>190</v>
      </c>
      <c r="G13" s="9"/>
      <c r="H13" s="9"/>
      <c r="I13" s="9"/>
      <c r="J13" s="9"/>
      <c r="K13" s="9"/>
      <c r="L13" s="9"/>
      <c r="M13" s="9">
        <v>190</v>
      </c>
    </row>
    <row r="14" spans="1:13" ht="15">
      <c r="A14" s="17"/>
      <c r="B14" s="28"/>
      <c r="C14" s="29"/>
      <c r="D14" s="2" t="s">
        <v>9</v>
      </c>
      <c r="E14" s="2" t="s">
        <v>10</v>
      </c>
      <c r="F14" s="9">
        <v>36</v>
      </c>
      <c r="G14" s="9"/>
      <c r="H14" s="9"/>
      <c r="I14" s="9"/>
      <c r="J14" s="9"/>
      <c r="K14" s="9"/>
      <c r="L14" s="9"/>
      <c r="M14" s="9">
        <v>36</v>
      </c>
    </row>
    <row r="15" spans="1:13" ht="15">
      <c r="A15" s="17"/>
      <c r="B15" s="29"/>
      <c r="C15" s="7" t="s">
        <v>778</v>
      </c>
      <c r="D15" s="7"/>
      <c r="E15" s="7"/>
      <c r="F15" s="8">
        <v>226</v>
      </c>
      <c r="G15" s="8"/>
      <c r="H15" s="8"/>
      <c r="I15" s="8"/>
      <c r="J15" s="8"/>
      <c r="K15" s="8"/>
      <c r="L15" s="8"/>
      <c r="M15" s="8">
        <v>226</v>
      </c>
    </row>
    <row r="16" spans="1:13" ht="15">
      <c r="A16" s="17"/>
      <c r="B16" s="1" t="s">
        <v>703</v>
      </c>
      <c r="C16" s="1"/>
      <c r="D16" s="1"/>
      <c r="E16" s="1"/>
      <c r="F16" s="6">
        <v>591</v>
      </c>
      <c r="G16" s="6"/>
      <c r="H16" s="6"/>
      <c r="I16" s="6"/>
      <c r="J16" s="6"/>
      <c r="K16" s="6"/>
      <c r="L16" s="6"/>
      <c r="M16" s="6">
        <v>591</v>
      </c>
    </row>
    <row r="17" spans="1:13" ht="15">
      <c r="A17" s="17"/>
      <c r="B17" s="10" t="s">
        <v>11</v>
      </c>
      <c r="C17" s="10"/>
      <c r="D17" s="10"/>
      <c r="E17" s="10"/>
      <c r="F17" s="11"/>
      <c r="G17" s="11"/>
      <c r="H17" s="11"/>
      <c r="I17" s="11"/>
      <c r="J17" s="11"/>
      <c r="K17" s="11"/>
      <c r="L17" s="11"/>
      <c r="M17" s="12"/>
    </row>
    <row r="18" spans="1:13" ht="15">
      <c r="A18" s="17"/>
      <c r="B18" s="27"/>
      <c r="C18" s="19" t="s">
        <v>777</v>
      </c>
      <c r="D18" s="20"/>
      <c r="E18" s="20"/>
      <c r="F18" s="21"/>
      <c r="G18" s="21"/>
      <c r="H18" s="21"/>
      <c r="I18" s="21"/>
      <c r="J18" s="21"/>
      <c r="K18" s="21"/>
      <c r="L18" s="21"/>
      <c r="M18" s="22"/>
    </row>
    <row r="19" spans="1:13" ht="15">
      <c r="A19" s="17"/>
      <c r="B19" s="28"/>
      <c r="C19" s="2"/>
      <c r="D19" s="2" t="s">
        <v>12</v>
      </c>
      <c r="E19" s="2" t="s">
        <v>13</v>
      </c>
      <c r="F19" s="9">
        <v>45</v>
      </c>
      <c r="G19" s="9"/>
      <c r="H19" s="9"/>
      <c r="I19" s="9"/>
      <c r="J19" s="9"/>
      <c r="K19" s="9"/>
      <c r="L19" s="9"/>
      <c r="M19" s="9">
        <v>45</v>
      </c>
    </row>
    <row r="20" spans="1:13" ht="15">
      <c r="A20" s="17"/>
      <c r="B20" s="29"/>
      <c r="C20" s="23" t="s">
        <v>778</v>
      </c>
      <c r="D20" s="24"/>
      <c r="E20" s="24"/>
      <c r="F20" s="25">
        <v>45</v>
      </c>
      <c r="G20" s="25"/>
      <c r="H20" s="25"/>
      <c r="I20" s="25"/>
      <c r="J20" s="25"/>
      <c r="K20" s="25"/>
      <c r="L20" s="25"/>
      <c r="M20" s="26">
        <v>45</v>
      </c>
    </row>
    <row r="21" spans="1:13" ht="15">
      <c r="A21" s="17"/>
      <c r="B21" s="1" t="s">
        <v>704</v>
      </c>
      <c r="C21" s="1"/>
      <c r="D21" s="1"/>
      <c r="E21" s="1"/>
      <c r="F21" s="6">
        <v>45</v>
      </c>
      <c r="G21" s="6"/>
      <c r="H21" s="6"/>
      <c r="I21" s="6"/>
      <c r="J21" s="6"/>
      <c r="K21" s="6"/>
      <c r="L21" s="6"/>
      <c r="M21" s="6">
        <v>45</v>
      </c>
    </row>
    <row r="22" spans="1:13" ht="15">
      <c r="A22" s="17"/>
      <c r="B22" s="10" t="s">
        <v>14</v>
      </c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2"/>
    </row>
    <row r="23" spans="1:13" ht="15">
      <c r="A23" s="17"/>
      <c r="B23" s="27"/>
      <c r="C23" s="20" t="s">
        <v>776</v>
      </c>
      <c r="D23" s="20"/>
      <c r="E23" s="20"/>
      <c r="F23" s="21"/>
      <c r="G23" s="21"/>
      <c r="H23" s="21"/>
      <c r="I23" s="21"/>
      <c r="J23" s="21"/>
      <c r="K23" s="21"/>
      <c r="L23" s="21"/>
      <c r="M23" s="22"/>
    </row>
    <row r="24" spans="1:13" ht="15">
      <c r="A24" s="17"/>
      <c r="B24" s="28"/>
      <c r="C24" s="16"/>
      <c r="D24" s="2" t="s">
        <v>15</v>
      </c>
      <c r="E24" s="2" t="s">
        <v>14</v>
      </c>
      <c r="F24" s="9">
        <v>457</v>
      </c>
      <c r="G24" s="9"/>
      <c r="H24" s="9"/>
      <c r="I24" s="9"/>
      <c r="J24" s="9"/>
      <c r="K24" s="9"/>
      <c r="L24" s="9"/>
      <c r="M24" s="9">
        <v>457</v>
      </c>
    </row>
    <row r="25" spans="1:13" ht="15">
      <c r="A25" s="17"/>
      <c r="B25" s="28"/>
      <c r="C25" s="17"/>
      <c r="D25" s="2" t="s">
        <v>16</v>
      </c>
      <c r="E25" s="2" t="s">
        <v>14</v>
      </c>
      <c r="F25" s="9">
        <v>15</v>
      </c>
      <c r="G25" s="9"/>
      <c r="H25" s="9"/>
      <c r="I25" s="9"/>
      <c r="J25" s="9"/>
      <c r="K25" s="9"/>
      <c r="L25" s="9"/>
      <c r="M25" s="9">
        <v>15</v>
      </c>
    </row>
    <row r="26" spans="1:13" ht="15">
      <c r="A26" s="17"/>
      <c r="B26" s="28"/>
      <c r="C26" s="17"/>
      <c r="D26" s="2" t="s">
        <v>17</v>
      </c>
      <c r="E26" s="2" t="s">
        <v>18</v>
      </c>
      <c r="F26" s="9">
        <v>55</v>
      </c>
      <c r="G26" s="9"/>
      <c r="H26" s="9"/>
      <c r="I26" s="9"/>
      <c r="J26" s="9"/>
      <c r="K26" s="9"/>
      <c r="L26" s="9"/>
      <c r="M26" s="9">
        <v>55</v>
      </c>
    </row>
    <row r="27" spans="1:13" ht="15">
      <c r="A27" s="17"/>
      <c r="B27" s="28"/>
      <c r="C27" s="18"/>
      <c r="D27" s="2" t="s">
        <v>19</v>
      </c>
      <c r="E27" s="2" t="s">
        <v>20</v>
      </c>
      <c r="F27" s="9">
        <v>6</v>
      </c>
      <c r="G27" s="9"/>
      <c r="H27" s="9"/>
      <c r="I27" s="9"/>
      <c r="J27" s="9"/>
      <c r="K27" s="9"/>
      <c r="L27" s="9"/>
      <c r="M27" s="9">
        <v>6</v>
      </c>
    </row>
    <row r="28" spans="1:13" ht="15">
      <c r="A28" s="17"/>
      <c r="B28" s="28"/>
      <c r="C28" s="24" t="s">
        <v>779</v>
      </c>
      <c r="D28" s="24"/>
      <c r="E28" s="24"/>
      <c r="F28" s="25">
        <v>533</v>
      </c>
      <c r="G28" s="25"/>
      <c r="H28" s="25"/>
      <c r="I28" s="25"/>
      <c r="J28" s="25"/>
      <c r="K28" s="25"/>
      <c r="L28" s="25"/>
      <c r="M28" s="26">
        <v>533</v>
      </c>
    </row>
    <row r="29" spans="1:13" ht="15">
      <c r="A29" s="17"/>
      <c r="B29" s="27"/>
      <c r="C29" s="20" t="s">
        <v>777</v>
      </c>
      <c r="D29" s="20"/>
      <c r="E29" s="20"/>
      <c r="F29" s="21"/>
      <c r="G29" s="21"/>
      <c r="H29" s="21"/>
      <c r="I29" s="21"/>
      <c r="J29" s="21"/>
      <c r="K29" s="21"/>
      <c r="L29" s="21"/>
      <c r="M29" s="22"/>
    </row>
    <row r="30" spans="1:13" ht="15">
      <c r="A30" s="17"/>
      <c r="B30" s="28"/>
      <c r="C30" s="16"/>
      <c r="D30" s="2" t="s">
        <v>21</v>
      </c>
      <c r="E30" s="2" t="s">
        <v>22</v>
      </c>
      <c r="F30" s="9">
        <v>7</v>
      </c>
      <c r="G30" s="9"/>
      <c r="H30" s="9"/>
      <c r="I30" s="9"/>
      <c r="J30" s="9"/>
      <c r="K30" s="9"/>
      <c r="L30" s="9"/>
      <c r="M30" s="9">
        <v>7</v>
      </c>
    </row>
    <row r="31" spans="1:13" ht="15">
      <c r="A31" s="17"/>
      <c r="B31" s="28"/>
      <c r="C31" s="17"/>
      <c r="D31" s="2" t="s">
        <v>23</v>
      </c>
      <c r="E31" s="2" t="s">
        <v>24</v>
      </c>
      <c r="F31" s="9">
        <v>11</v>
      </c>
      <c r="G31" s="9"/>
      <c r="H31" s="9"/>
      <c r="I31" s="9"/>
      <c r="J31" s="9"/>
      <c r="K31" s="9"/>
      <c r="L31" s="9"/>
      <c r="M31" s="9">
        <v>11</v>
      </c>
    </row>
    <row r="32" spans="1:13" ht="15">
      <c r="A32" s="17"/>
      <c r="B32" s="28"/>
      <c r="C32" s="17"/>
      <c r="D32" s="2" t="s">
        <v>25</v>
      </c>
      <c r="E32" s="2" t="s">
        <v>26</v>
      </c>
      <c r="F32" s="9">
        <v>12</v>
      </c>
      <c r="G32" s="9"/>
      <c r="H32" s="9"/>
      <c r="I32" s="9"/>
      <c r="J32" s="9"/>
      <c r="K32" s="9"/>
      <c r="L32" s="9"/>
      <c r="M32" s="9">
        <v>12</v>
      </c>
    </row>
    <row r="33" spans="1:13" ht="15">
      <c r="A33" s="17"/>
      <c r="B33" s="28"/>
      <c r="C33" s="17"/>
      <c r="D33" s="2" t="s">
        <v>27</v>
      </c>
      <c r="E33" s="2" t="s">
        <v>28</v>
      </c>
      <c r="F33" s="9">
        <v>2</v>
      </c>
      <c r="G33" s="9"/>
      <c r="H33" s="9"/>
      <c r="I33" s="9"/>
      <c r="J33" s="9"/>
      <c r="K33" s="9"/>
      <c r="L33" s="9"/>
      <c r="M33" s="9">
        <v>2</v>
      </c>
    </row>
    <row r="34" spans="1:13" ht="15">
      <c r="A34" s="17"/>
      <c r="B34" s="28"/>
      <c r="C34" s="17"/>
      <c r="D34" s="2" t="s">
        <v>29</v>
      </c>
      <c r="E34" s="2" t="s">
        <v>30</v>
      </c>
      <c r="F34" s="9">
        <v>2</v>
      </c>
      <c r="G34" s="9"/>
      <c r="H34" s="9"/>
      <c r="I34" s="9"/>
      <c r="J34" s="9"/>
      <c r="K34" s="9"/>
      <c r="L34" s="9"/>
      <c r="M34" s="9">
        <v>2</v>
      </c>
    </row>
    <row r="35" spans="1:13" ht="15">
      <c r="A35" s="17"/>
      <c r="B35" s="28"/>
      <c r="C35" s="17"/>
      <c r="D35" s="2" t="s">
        <v>31</v>
      </c>
      <c r="E35" s="2" t="s">
        <v>32</v>
      </c>
      <c r="F35" s="9">
        <v>6</v>
      </c>
      <c r="G35" s="9"/>
      <c r="H35" s="9"/>
      <c r="I35" s="9"/>
      <c r="J35" s="9"/>
      <c r="K35" s="9"/>
      <c r="L35" s="9"/>
      <c r="M35" s="9">
        <v>6</v>
      </c>
    </row>
    <row r="36" spans="1:13" ht="15">
      <c r="A36" s="17"/>
      <c r="B36" s="28"/>
      <c r="C36" s="17"/>
      <c r="D36" s="2" t="s">
        <v>33</v>
      </c>
      <c r="E36" s="2" t="s">
        <v>34</v>
      </c>
      <c r="F36" s="9">
        <v>4</v>
      </c>
      <c r="G36" s="9"/>
      <c r="H36" s="9"/>
      <c r="I36" s="9"/>
      <c r="J36" s="9"/>
      <c r="K36" s="9"/>
      <c r="L36" s="9"/>
      <c r="M36" s="9">
        <v>4</v>
      </c>
    </row>
    <row r="37" spans="1:13" ht="15">
      <c r="A37" s="17"/>
      <c r="B37" s="28"/>
      <c r="C37" s="18"/>
      <c r="D37" s="2" t="s">
        <v>35</v>
      </c>
      <c r="E37" s="2" t="s">
        <v>14</v>
      </c>
      <c r="F37" s="9">
        <v>652</v>
      </c>
      <c r="G37" s="9"/>
      <c r="H37" s="9"/>
      <c r="I37" s="9"/>
      <c r="J37" s="9"/>
      <c r="K37" s="9"/>
      <c r="L37" s="9"/>
      <c r="M37" s="9">
        <v>652</v>
      </c>
    </row>
    <row r="38" spans="1:13" ht="15">
      <c r="A38" s="17"/>
      <c r="B38" s="29"/>
      <c r="C38" s="7" t="s">
        <v>778</v>
      </c>
      <c r="D38" s="7"/>
      <c r="E38" s="7"/>
      <c r="F38" s="8">
        <v>696</v>
      </c>
      <c r="G38" s="8"/>
      <c r="H38" s="8"/>
      <c r="I38" s="8"/>
      <c r="J38" s="8"/>
      <c r="K38" s="8"/>
      <c r="L38" s="8"/>
      <c r="M38" s="8">
        <v>696</v>
      </c>
    </row>
    <row r="39" spans="1:13" ht="15">
      <c r="A39" s="17"/>
      <c r="B39" s="1" t="s">
        <v>705</v>
      </c>
      <c r="C39" s="1"/>
      <c r="D39" s="1"/>
      <c r="E39" s="1"/>
      <c r="F39" s="6">
        <v>1229</v>
      </c>
      <c r="G39" s="6"/>
      <c r="H39" s="6"/>
      <c r="I39" s="6"/>
      <c r="J39" s="6"/>
      <c r="K39" s="6"/>
      <c r="L39" s="6"/>
      <c r="M39" s="6">
        <v>1229</v>
      </c>
    </row>
    <row r="40" spans="1:13" ht="15">
      <c r="A40" s="17"/>
      <c r="B40" s="10" t="s">
        <v>36</v>
      </c>
      <c r="C40" s="10"/>
      <c r="D40" s="10"/>
      <c r="E40" s="10"/>
      <c r="F40" s="11"/>
      <c r="G40" s="11"/>
      <c r="H40" s="11"/>
      <c r="I40" s="11"/>
      <c r="J40" s="11"/>
      <c r="K40" s="11"/>
      <c r="L40" s="11"/>
      <c r="M40" s="12"/>
    </row>
    <row r="41" spans="1:13" ht="15">
      <c r="A41" s="17"/>
      <c r="B41" s="27"/>
      <c r="C41" s="20" t="s">
        <v>776</v>
      </c>
      <c r="D41" s="20"/>
      <c r="E41" s="20"/>
      <c r="F41" s="21"/>
      <c r="G41" s="21"/>
      <c r="H41" s="21"/>
      <c r="I41" s="21"/>
      <c r="J41" s="21"/>
      <c r="K41" s="21"/>
      <c r="L41" s="21"/>
      <c r="M41" s="22"/>
    </row>
    <row r="42" spans="1:13" ht="15">
      <c r="A42" s="17"/>
      <c r="B42" s="28"/>
      <c r="C42" s="27"/>
      <c r="D42" s="2" t="s">
        <v>37</v>
      </c>
      <c r="E42" s="2" t="s">
        <v>36</v>
      </c>
      <c r="F42" s="9">
        <v>2</v>
      </c>
      <c r="G42" s="9"/>
      <c r="H42" s="9"/>
      <c r="I42" s="9"/>
      <c r="J42" s="9"/>
      <c r="K42" s="9"/>
      <c r="L42" s="9"/>
      <c r="M42" s="9">
        <v>2</v>
      </c>
    </row>
    <row r="43" spans="1:13" ht="15">
      <c r="A43" s="17"/>
      <c r="B43" s="28"/>
      <c r="C43" s="28"/>
      <c r="D43" s="2" t="s">
        <v>38</v>
      </c>
      <c r="E43" s="2" t="s">
        <v>36</v>
      </c>
      <c r="F43" s="9">
        <v>157</v>
      </c>
      <c r="G43" s="9"/>
      <c r="H43" s="9"/>
      <c r="I43" s="9"/>
      <c r="J43" s="9"/>
      <c r="K43" s="9"/>
      <c r="L43" s="9"/>
      <c r="M43" s="9">
        <v>157</v>
      </c>
    </row>
    <row r="44" spans="1:13" ht="15">
      <c r="A44" s="17"/>
      <c r="B44" s="28"/>
      <c r="C44" s="28"/>
      <c r="D44" s="2" t="s">
        <v>39</v>
      </c>
      <c r="E44" s="2" t="s">
        <v>36</v>
      </c>
      <c r="F44" s="9">
        <v>3</v>
      </c>
      <c r="G44" s="9"/>
      <c r="H44" s="9"/>
      <c r="I44" s="9"/>
      <c r="J44" s="9"/>
      <c r="K44" s="9"/>
      <c r="L44" s="9"/>
      <c r="M44" s="9">
        <v>3</v>
      </c>
    </row>
    <row r="45" spans="1:13" ht="15">
      <c r="A45" s="17"/>
      <c r="B45" s="28"/>
      <c r="C45" s="28"/>
      <c r="D45" s="2" t="s">
        <v>40</v>
      </c>
      <c r="E45" s="2" t="s">
        <v>36</v>
      </c>
      <c r="F45" s="9">
        <v>4</v>
      </c>
      <c r="G45" s="9"/>
      <c r="H45" s="9"/>
      <c r="I45" s="9"/>
      <c r="J45" s="9"/>
      <c r="K45" s="9"/>
      <c r="L45" s="9"/>
      <c r="M45" s="9">
        <v>4</v>
      </c>
    </row>
    <row r="46" spans="1:13" ht="15">
      <c r="A46" s="17"/>
      <c r="B46" s="28"/>
      <c r="C46" s="28"/>
      <c r="D46" s="2" t="s">
        <v>41</v>
      </c>
      <c r="E46" s="2" t="s">
        <v>42</v>
      </c>
      <c r="F46" s="9">
        <v>18</v>
      </c>
      <c r="G46" s="9"/>
      <c r="H46" s="9"/>
      <c r="I46" s="9"/>
      <c r="J46" s="9"/>
      <c r="K46" s="9"/>
      <c r="L46" s="9"/>
      <c r="M46" s="9">
        <v>18</v>
      </c>
    </row>
    <row r="47" spans="1:13" ht="15">
      <c r="A47" s="17"/>
      <c r="B47" s="28"/>
      <c r="C47" s="28"/>
      <c r="D47" s="2" t="s">
        <v>43</v>
      </c>
      <c r="E47" s="2" t="s">
        <v>42</v>
      </c>
      <c r="F47" s="9">
        <v>1</v>
      </c>
      <c r="G47" s="9"/>
      <c r="H47" s="9"/>
      <c r="I47" s="9"/>
      <c r="J47" s="9"/>
      <c r="K47" s="9"/>
      <c r="L47" s="9"/>
      <c r="M47" s="9">
        <v>1</v>
      </c>
    </row>
    <row r="48" spans="1:13" ht="15">
      <c r="A48" s="17"/>
      <c r="B48" s="28"/>
      <c r="C48" s="28"/>
      <c r="D48" s="2" t="s">
        <v>44</v>
      </c>
      <c r="E48" s="2" t="s">
        <v>24</v>
      </c>
      <c r="F48" s="9">
        <v>101</v>
      </c>
      <c r="G48" s="9"/>
      <c r="H48" s="9"/>
      <c r="I48" s="9"/>
      <c r="J48" s="9"/>
      <c r="K48" s="9"/>
      <c r="L48" s="9"/>
      <c r="M48" s="9">
        <v>101</v>
      </c>
    </row>
    <row r="49" spans="1:13" ht="15">
      <c r="A49" s="17"/>
      <c r="B49" s="28"/>
      <c r="C49" s="28"/>
      <c r="D49" s="2" t="s">
        <v>45</v>
      </c>
      <c r="E49" s="2" t="s">
        <v>24</v>
      </c>
      <c r="F49" s="9">
        <v>1</v>
      </c>
      <c r="G49" s="9"/>
      <c r="H49" s="9"/>
      <c r="I49" s="9"/>
      <c r="J49" s="9"/>
      <c r="K49" s="9"/>
      <c r="L49" s="9"/>
      <c r="M49" s="9">
        <v>1</v>
      </c>
    </row>
    <row r="50" spans="1:13" ht="15">
      <c r="A50" s="17"/>
      <c r="B50" s="28"/>
      <c r="C50" s="28"/>
      <c r="D50" s="2" t="s">
        <v>46</v>
      </c>
      <c r="E50" s="2" t="s">
        <v>24</v>
      </c>
      <c r="F50" s="9">
        <v>10</v>
      </c>
      <c r="G50" s="9"/>
      <c r="H50" s="9"/>
      <c r="I50" s="9"/>
      <c r="J50" s="9"/>
      <c r="K50" s="9"/>
      <c r="L50" s="9"/>
      <c r="M50" s="9">
        <v>10</v>
      </c>
    </row>
    <row r="51" spans="1:13" ht="15">
      <c r="A51" s="17"/>
      <c r="B51" s="28"/>
      <c r="C51" s="29"/>
      <c r="D51" s="2" t="s">
        <v>47</v>
      </c>
      <c r="E51" s="2" t="s">
        <v>24</v>
      </c>
      <c r="F51" s="9">
        <v>8</v>
      </c>
      <c r="G51" s="9"/>
      <c r="H51" s="9"/>
      <c r="I51" s="9"/>
      <c r="J51" s="9"/>
      <c r="K51" s="9"/>
      <c r="L51" s="9"/>
      <c r="M51" s="9">
        <v>8</v>
      </c>
    </row>
    <row r="52" spans="1:13" ht="15">
      <c r="A52" s="17"/>
      <c r="B52" s="28"/>
      <c r="C52" s="7" t="s">
        <v>779</v>
      </c>
      <c r="D52" s="7"/>
      <c r="E52" s="7"/>
      <c r="F52" s="8">
        <v>305</v>
      </c>
      <c r="G52" s="8"/>
      <c r="H52" s="8"/>
      <c r="I52" s="8"/>
      <c r="J52" s="8"/>
      <c r="K52" s="8"/>
      <c r="L52" s="8"/>
      <c r="M52" s="8">
        <v>305</v>
      </c>
    </row>
    <row r="53" spans="1:13" ht="15">
      <c r="A53" s="17"/>
      <c r="B53" s="27"/>
      <c r="C53" s="20" t="s">
        <v>777</v>
      </c>
      <c r="D53" s="20"/>
      <c r="E53" s="20"/>
      <c r="F53" s="21"/>
      <c r="G53" s="21"/>
      <c r="H53" s="21"/>
      <c r="I53" s="21"/>
      <c r="J53" s="21"/>
      <c r="K53" s="21"/>
      <c r="L53" s="21"/>
      <c r="M53" s="22"/>
    </row>
    <row r="54" spans="1:13" ht="15">
      <c r="A54" s="17"/>
      <c r="B54" s="28"/>
      <c r="C54" s="31"/>
      <c r="D54" s="32" t="s">
        <v>48</v>
      </c>
      <c r="E54" s="32" t="s">
        <v>49</v>
      </c>
      <c r="F54" s="33">
        <v>91</v>
      </c>
      <c r="G54" s="33"/>
      <c r="H54" s="33"/>
      <c r="I54" s="33"/>
      <c r="J54" s="33"/>
      <c r="K54" s="33"/>
      <c r="L54" s="33"/>
      <c r="M54" s="34">
        <v>91</v>
      </c>
    </row>
    <row r="55" spans="1:13" ht="15">
      <c r="A55" s="17"/>
      <c r="B55" s="29"/>
      <c r="C55" s="7" t="s">
        <v>778</v>
      </c>
      <c r="D55" s="7"/>
      <c r="E55" s="7"/>
      <c r="F55" s="8">
        <v>91</v>
      </c>
      <c r="G55" s="8"/>
      <c r="H55" s="8"/>
      <c r="I55" s="8"/>
      <c r="J55" s="8"/>
      <c r="K55" s="8"/>
      <c r="L55" s="8"/>
      <c r="M55" s="8">
        <v>91</v>
      </c>
    </row>
    <row r="56" spans="1:13" ht="15">
      <c r="A56" s="18"/>
      <c r="B56" s="1" t="s">
        <v>706</v>
      </c>
      <c r="C56" s="1"/>
      <c r="D56" s="1"/>
      <c r="E56" s="1"/>
      <c r="F56" s="6">
        <v>396</v>
      </c>
      <c r="G56" s="6"/>
      <c r="H56" s="6"/>
      <c r="I56" s="6"/>
      <c r="J56" s="6"/>
      <c r="K56" s="6"/>
      <c r="L56" s="6"/>
      <c r="M56" s="6">
        <v>396</v>
      </c>
    </row>
    <row r="57" spans="1:13" ht="15">
      <c r="A57" s="17"/>
      <c r="B57" s="10" t="s">
        <v>50</v>
      </c>
      <c r="C57" s="10"/>
      <c r="D57" s="10"/>
      <c r="E57" s="10"/>
      <c r="F57" s="11"/>
      <c r="G57" s="11"/>
      <c r="H57" s="11"/>
      <c r="I57" s="11"/>
      <c r="J57" s="11"/>
      <c r="K57" s="11"/>
      <c r="L57" s="11"/>
      <c r="M57" s="12"/>
    </row>
    <row r="58" spans="1:13" ht="15">
      <c r="A58" s="17"/>
      <c r="B58" s="27"/>
      <c r="C58" s="20" t="s">
        <v>777</v>
      </c>
      <c r="D58" s="20"/>
      <c r="E58" s="20"/>
      <c r="F58" s="21"/>
      <c r="G58" s="21"/>
      <c r="H58" s="21"/>
      <c r="I58" s="21"/>
      <c r="J58" s="21"/>
      <c r="K58" s="21"/>
      <c r="L58" s="21"/>
      <c r="M58" s="22"/>
    </row>
    <row r="59" spans="1:13" ht="15">
      <c r="A59" s="17"/>
      <c r="B59" s="28"/>
      <c r="C59" s="35"/>
      <c r="D59" s="2" t="s">
        <v>51</v>
      </c>
      <c r="E59" s="2" t="s">
        <v>52</v>
      </c>
      <c r="F59" s="9">
        <v>38</v>
      </c>
      <c r="G59" s="9"/>
      <c r="H59" s="9"/>
      <c r="I59" s="9"/>
      <c r="J59" s="9"/>
      <c r="K59" s="9"/>
      <c r="L59" s="9"/>
      <c r="M59" s="9">
        <v>38</v>
      </c>
    </row>
    <row r="60" spans="1:13" ht="15">
      <c r="A60" s="17"/>
      <c r="B60" s="29"/>
      <c r="C60" s="7" t="s">
        <v>778</v>
      </c>
      <c r="D60" s="7"/>
      <c r="E60" s="7"/>
      <c r="F60" s="8">
        <v>38</v>
      </c>
      <c r="G60" s="8"/>
      <c r="H60" s="8"/>
      <c r="I60" s="8"/>
      <c r="J60" s="8"/>
      <c r="K60" s="8"/>
      <c r="L60" s="8"/>
      <c r="M60" s="8">
        <v>38</v>
      </c>
    </row>
    <row r="61" spans="1:13" ht="15">
      <c r="A61" s="17"/>
      <c r="B61" s="1" t="s">
        <v>707</v>
      </c>
      <c r="C61" s="1"/>
      <c r="D61" s="1"/>
      <c r="E61" s="1"/>
      <c r="F61" s="6">
        <v>38</v>
      </c>
      <c r="G61" s="6"/>
      <c r="H61" s="6"/>
      <c r="I61" s="6"/>
      <c r="J61" s="6"/>
      <c r="K61" s="6"/>
      <c r="L61" s="6"/>
      <c r="M61" s="6">
        <v>38</v>
      </c>
    </row>
    <row r="62" spans="1:13" ht="15">
      <c r="A62" s="17"/>
      <c r="B62" s="10" t="s">
        <v>22</v>
      </c>
      <c r="C62" s="10"/>
      <c r="D62" s="10"/>
      <c r="E62" s="10"/>
      <c r="F62" s="11"/>
      <c r="G62" s="11"/>
      <c r="H62" s="11"/>
      <c r="I62" s="11"/>
      <c r="J62" s="11"/>
      <c r="K62" s="11"/>
      <c r="L62" s="11"/>
      <c r="M62" s="12"/>
    </row>
    <row r="63" spans="1:13" ht="15">
      <c r="A63" s="17"/>
      <c r="B63" s="27"/>
      <c r="C63" s="20" t="s">
        <v>776</v>
      </c>
      <c r="D63" s="20"/>
      <c r="E63" s="20"/>
      <c r="F63" s="21"/>
      <c r="G63" s="21"/>
      <c r="H63" s="21"/>
      <c r="I63" s="21"/>
      <c r="J63" s="21"/>
      <c r="K63" s="21"/>
      <c r="L63" s="21"/>
      <c r="M63" s="22"/>
    </row>
    <row r="64" spans="1:13" ht="15">
      <c r="A64" s="17"/>
      <c r="B64" s="28"/>
      <c r="C64" s="16"/>
      <c r="D64" s="2" t="s">
        <v>53</v>
      </c>
      <c r="E64" s="2" t="s">
        <v>22</v>
      </c>
      <c r="F64" s="9">
        <v>155</v>
      </c>
      <c r="G64" s="9"/>
      <c r="H64" s="9"/>
      <c r="I64" s="9"/>
      <c r="J64" s="9"/>
      <c r="K64" s="9"/>
      <c r="L64" s="9"/>
      <c r="M64" s="9">
        <v>155</v>
      </c>
    </row>
    <row r="65" spans="1:13" ht="15">
      <c r="A65" s="17"/>
      <c r="B65" s="28"/>
      <c r="C65" s="17"/>
      <c r="D65" s="2" t="s">
        <v>54</v>
      </c>
      <c r="E65" s="2" t="s">
        <v>22</v>
      </c>
      <c r="F65" s="9">
        <v>3</v>
      </c>
      <c r="G65" s="9"/>
      <c r="H65" s="9"/>
      <c r="I65" s="9"/>
      <c r="J65" s="9"/>
      <c r="K65" s="9"/>
      <c r="L65" s="9"/>
      <c r="M65" s="9">
        <v>3</v>
      </c>
    </row>
    <row r="66" spans="1:13" ht="15">
      <c r="A66" s="17"/>
      <c r="B66" s="28"/>
      <c r="C66" s="18"/>
      <c r="D66" s="2" t="s">
        <v>55</v>
      </c>
      <c r="E66" s="2" t="s">
        <v>22</v>
      </c>
      <c r="F66" s="9">
        <v>5</v>
      </c>
      <c r="G66" s="9"/>
      <c r="H66" s="9"/>
      <c r="I66" s="9"/>
      <c r="J66" s="9"/>
      <c r="K66" s="9"/>
      <c r="L66" s="9"/>
      <c r="M66" s="9">
        <v>5</v>
      </c>
    </row>
    <row r="67" spans="1:13" ht="15">
      <c r="A67" s="17"/>
      <c r="B67" s="29"/>
      <c r="C67" s="23" t="s">
        <v>779</v>
      </c>
      <c r="D67" s="24"/>
      <c r="E67" s="24"/>
      <c r="F67" s="25">
        <v>163</v>
      </c>
      <c r="G67" s="25"/>
      <c r="H67" s="25"/>
      <c r="I67" s="25"/>
      <c r="J67" s="25"/>
      <c r="K67" s="25"/>
      <c r="L67" s="25"/>
      <c r="M67" s="26">
        <v>163</v>
      </c>
    </row>
    <row r="68" spans="1:13" ht="15">
      <c r="A68" s="17"/>
      <c r="B68" s="1" t="s">
        <v>708</v>
      </c>
      <c r="C68" s="1"/>
      <c r="D68" s="1"/>
      <c r="E68" s="1"/>
      <c r="F68" s="6">
        <v>163</v>
      </c>
      <c r="G68" s="6"/>
      <c r="H68" s="6"/>
      <c r="I68" s="6"/>
      <c r="J68" s="6"/>
      <c r="K68" s="6"/>
      <c r="L68" s="6"/>
      <c r="M68" s="6">
        <v>163</v>
      </c>
    </row>
    <row r="69" spans="1:13" ht="15">
      <c r="A69" s="17"/>
      <c r="B69" s="10" t="s">
        <v>56</v>
      </c>
      <c r="C69" s="10"/>
      <c r="D69" s="10"/>
      <c r="E69" s="10"/>
      <c r="F69" s="11"/>
      <c r="G69" s="11"/>
      <c r="H69" s="11"/>
      <c r="I69" s="11"/>
      <c r="J69" s="11"/>
      <c r="K69" s="11"/>
      <c r="L69" s="11"/>
      <c r="M69" s="12"/>
    </row>
    <row r="70" spans="1:13" ht="15">
      <c r="A70" s="17"/>
      <c r="B70" s="27"/>
      <c r="C70" s="20" t="s">
        <v>777</v>
      </c>
      <c r="D70" s="20"/>
      <c r="E70" s="20"/>
      <c r="F70" s="21"/>
      <c r="G70" s="21"/>
      <c r="H70" s="21"/>
      <c r="I70" s="21"/>
      <c r="J70" s="21"/>
      <c r="K70" s="21"/>
      <c r="L70" s="21"/>
      <c r="M70" s="22"/>
    </row>
    <row r="71" spans="1:13" ht="15">
      <c r="A71" s="17"/>
      <c r="B71" s="28"/>
      <c r="C71" s="16"/>
      <c r="D71" s="2" t="s">
        <v>57</v>
      </c>
      <c r="E71" s="2" t="s">
        <v>58</v>
      </c>
      <c r="F71" s="9">
        <v>43</v>
      </c>
      <c r="G71" s="9"/>
      <c r="H71" s="9"/>
      <c r="I71" s="9"/>
      <c r="J71" s="9"/>
      <c r="K71" s="9"/>
      <c r="L71" s="9"/>
      <c r="M71" s="9">
        <v>43</v>
      </c>
    </row>
    <row r="72" spans="1:13" ht="15">
      <c r="A72" s="17"/>
      <c r="B72" s="29"/>
      <c r="C72" s="23" t="s">
        <v>778</v>
      </c>
      <c r="D72" s="24"/>
      <c r="E72" s="24"/>
      <c r="F72" s="25">
        <v>43</v>
      </c>
      <c r="G72" s="25"/>
      <c r="H72" s="25"/>
      <c r="I72" s="25"/>
      <c r="J72" s="25"/>
      <c r="K72" s="25"/>
      <c r="L72" s="25"/>
      <c r="M72" s="26">
        <v>43</v>
      </c>
    </row>
    <row r="73" spans="1:13" ht="15">
      <c r="A73" s="17"/>
      <c r="B73" s="1" t="s">
        <v>709</v>
      </c>
      <c r="C73" s="1"/>
      <c r="D73" s="1"/>
      <c r="E73" s="1"/>
      <c r="F73" s="6">
        <v>43</v>
      </c>
      <c r="G73" s="6"/>
      <c r="H73" s="6"/>
      <c r="I73" s="6"/>
      <c r="J73" s="6"/>
      <c r="K73" s="6"/>
      <c r="L73" s="6"/>
      <c r="M73" s="6">
        <v>43</v>
      </c>
    </row>
    <row r="74" spans="1:13" ht="15">
      <c r="A74" s="17"/>
      <c r="B74" s="10" t="s">
        <v>59</v>
      </c>
      <c r="C74" s="10"/>
      <c r="D74" s="10"/>
      <c r="E74" s="10"/>
      <c r="F74" s="11"/>
      <c r="G74" s="11"/>
      <c r="H74" s="11"/>
      <c r="I74" s="11"/>
      <c r="J74" s="11"/>
      <c r="K74" s="11"/>
      <c r="L74" s="11"/>
      <c r="M74" s="12"/>
    </row>
    <row r="75" spans="1:13" ht="15">
      <c r="A75" s="17"/>
      <c r="B75" s="27"/>
      <c r="C75" s="20" t="s">
        <v>776</v>
      </c>
      <c r="D75" s="20"/>
      <c r="E75" s="20"/>
      <c r="F75" s="21"/>
      <c r="G75" s="21"/>
      <c r="H75" s="21"/>
      <c r="I75" s="21"/>
      <c r="J75" s="21"/>
      <c r="K75" s="21"/>
      <c r="L75" s="21"/>
      <c r="M75" s="22"/>
    </row>
    <row r="76" spans="1:13" ht="15">
      <c r="A76" s="17"/>
      <c r="B76" s="28"/>
      <c r="C76" s="16"/>
      <c r="D76" s="2" t="s">
        <v>60</v>
      </c>
      <c r="E76" s="2" t="s">
        <v>61</v>
      </c>
      <c r="F76" s="9">
        <v>122</v>
      </c>
      <c r="G76" s="9"/>
      <c r="H76" s="9"/>
      <c r="I76" s="9"/>
      <c r="J76" s="9"/>
      <c r="K76" s="9"/>
      <c r="L76" s="9"/>
      <c r="M76" s="9">
        <v>122</v>
      </c>
    </row>
    <row r="77" spans="1:13" ht="15">
      <c r="A77" s="17"/>
      <c r="B77" s="28"/>
      <c r="C77" s="17"/>
      <c r="D77" s="2" t="s">
        <v>62</v>
      </c>
      <c r="E77" s="2" t="s">
        <v>61</v>
      </c>
      <c r="F77" s="9">
        <v>3</v>
      </c>
      <c r="G77" s="9"/>
      <c r="H77" s="9"/>
      <c r="I77" s="9"/>
      <c r="J77" s="9"/>
      <c r="K77" s="9"/>
      <c r="L77" s="9"/>
      <c r="M77" s="9">
        <v>3</v>
      </c>
    </row>
    <row r="78" spans="1:13" ht="15">
      <c r="A78" s="17"/>
      <c r="B78" s="28"/>
      <c r="C78" s="17"/>
      <c r="D78" s="2" t="s">
        <v>63</v>
      </c>
      <c r="E78" s="2" t="s">
        <v>61</v>
      </c>
      <c r="F78" s="9">
        <v>1</v>
      </c>
      <c r="G78" s="9"/>
      <c r="H78" s="9"/>
      <c r="I78" s="9"/>
      <c r="J78" s="9"/>
      <c r="K78" s="9"/>
      <c r="L78" s="9"/>
      <c r="M78" s="9">
        <v>1</v>
      </c>
    </row>
    <row r="79" spans="1:13" ht="15">
      <c r="A79" s="17"/>
      <c r="B79" s="28"/>
      <c r="C79" s="23" t="s">
        <v>779</v>
      </c>
      <c r="D79" s="24"/>
      <c r="E79" s="24"/>
      <c r="F79" s="25">
        <v>126</v>
      </c>
      <c r="G79" s="25"/>
      <c r="H79" s="25"/>
      <c r="I79" s="25"/>
      <c r="J79" s="25"/>
      <c r="K79" s="25"/>
      <c r="L79" s="25"/>
      <c r="M79" s="26">
        <v>126</v>
      </c>
    </row>
    <row r="80" spans="1:13" ht="15">
      <c r="A80" s="17"/>
      <c r="B80" s="27"/>
      <c r="C80" s="20" t="s">
        <v>777</v>
      </c>
      <c r="D80" s="20"/>
      <c r="E80" s="20"/>
      <c r="F80" s="21"/>
      <c r="G80" s="21"/>
      <c r="H80" s="21"/>
      <c r="I80" s="21"/>
      <c r="J80" s="21"/>
      <c r="K80" s="21"/>
      <c r="L80" s="21"/>
      <c r="M80" s="22"/>
    </row>
    <row r="81" spans="1:13" ht="15">
      <c r="A81" s="17"/>
      <c r="B81" s="28"/>
      <c r="C81" s="2"/>
      <c r="D81" s="2" t="s">
        <v>64</v>
      </c>
      <c r="E81" s="2" t="s">
        <v>65</v>
      </c>
      <c r="F81" s="9">
        <v>64</v>
      </c>
      <c r="G81" s="9"/>
      <c r="H81" s="9"/>
      <c r="I81" s="9"/>
      <c r="J81" s="9"/>
      <c r="K81" s="9"/>
      <c r="L81" s="9"/>
      <c r="M81" s="9">
        <v>64</v>
      </c>
    </row>
    <row r="82" spans="1:13" ht="15">
      <c r="A82" s="17"/>
      <c r="B82" s="29"/>
      <c r="C82" s="23" t="s">
        <v>778</v>
      </c>
      <c r="D82" s="24"/>
      <c r="E82" s="24"/>
      <c r="F82" s="25">
        <v>64</v>
      </c>
      <c r="G82" s="25"/>
      <c r="H82" s="25"/>
      <c r="I82" s="25"/>
      <c r="J82" s="25"/>
      <c r="K82" s="25"/>
      <c r="L82" s="25"/>
      <c r="M82" s="26">
        <v>64</v>
      </c>
    </row>
    <row r="83" spans="1:13" ht="15">
      <c r="A83" s="17"/>
      <c r="B83" s="1" t="s">
        <v>710</v>
      </c>
      <c r="C83" s="1"/>
      <c r="D83" s="1"/>
      <c r="E83" s="1"/>
      <c r="F83" s="6">
        <v>190</v>
      </c>
      <c r="G83" s="6"/>
      <c r="H83" s="6"/>
      <c r="I83" s="6"/>
      <c r="J83" s="6"/>
      <c r="K83" s="6"/>
      <c r="L83" s="6"/>
      <c r="M83" s="6">
        <v>190</v>
      </c>
    </row>
    <row r="84" spans="1:13" ht="15">
      <c r="A84" s="17"/>
      <c r="B84" s="10" t="s">
        <v>26</v>
      </c>
      <c r="C84" s="10"/>
      <c r="D84" s="10"/>
      <c r="E84" s="10"/>
      <c r="F84" s="11"/>
      <c r="G84" s="11"/>
      <c r="H84" s="11"/>
      <c r="I84" s="11"/>
      <c r="J84" s="11"/>
      <c r="K84" s="11"/>
      <c r="L84" s="11"/>
      <c r="M84" s="12"/>
    </row>
    <row r="85" spans="1:13" ht="15">
      <c r="A85" s="17"/>
      <c r="B85" s="27"/>
      <c r="C85" s="20" t="s">
        <v>776</v>
      </c>
      <c r="D85" s="20"/>
      <c r="E85" s="20"/>
      <c r="F85" s="21"/>
      <c r="G85" s="21"/>
      <c r="H85" s="21"/>
      <c r="I85" s="21"/>
      <c r="J85" s="21"/>
      <c r="K85" s="21"/>
      <c r="L85" s="21"/>
      <c r="M85" s="22"/>
    </row>
    <row r="86" spans="1:13" ht="15">
      <c r="A86" s="17"/>
      <c r="B86" s="28"/>
      <c r="C86" s="16"/>
      <c r="D86" s="2" t="s">
        <v>66</v>
      </c>
      <c r="E86" s="2" t="s">
        <v>26</v>
      </c>
      <c r="F86" s="9">
        <v>217</v>
      </c>
      <c r="G86" s="9"/>
      <c r="H86" s="9"/>
      <c r="I86" s="9"/>
      <c r="J86" s="9"/>
      <c r="K86" s="9"/>
      <c r="L86" s="9"/>
      <c r="M86" s="9">
        <v>217</v>
      </c>
    </row>
    <row r="87" spans="1:13" ht="15">
      <c r="A87" s="17"/>
      <c r="B87" s="28"/>
      <c r="C87" s="17"/>
      <c r="D87" s="2" t="s">
        <v>67</v>
      </c>
      <c r="E87" s="2" t="s">
        <v>26</v>
      </c>
      <c r="F87" s="9">
        <v>2</v>
      </c>
      <c r="G87" s="9"/>
      <c r="H87" s="9"/>
      <c r="I87" s="9"/>
      <c r="J87" s="9"/>
      <c r="K87" s="9"/>
      <c r="L87" s="9"/>
      <c r="M87" s="9">
        <v>2</v>
      </c>
    </row>
    <row r="88" spans="1:13" ht="15">
      <c r="A88" s="17"/>
      <c r="B88" s="28"/>
      <c r="C88" s="18"/>
      <c r="D88" s="2" t="s">
        <v>68</v>
      </c>
      <c r="E88" s="2" t="s">
        <v>26</v>
      </c>
      <c r="F88" s="9">
        <v>1</v>
      </c>
      <c r="G88" s="9"/>
      <c r="H88" s="9"/>
      <c r="I88" s="9"/>
      <c r="J88" s="9"/>
      <c r="K88" s="9"/>
      <c r="L88" s="9"/>
      <c r="M88" s="9">
        <v>1</v>
      </c>
    </row>
    <row r="89" spans="1:13" ht="15">
      <c r="A89" s="17"/>
      <c r="B89" s="29"/>
      <c r="C89" s="23" t="s">
        <v>779</v>
      </c>
      <c r="D89" s="24"/>
      <c r="E89" s="24"/>
      <c r="F89" s="25">
        <v>220</v>
      </c>
      <c r="G89" s="25"/>
      <c r="H89" s="25"/>
      <c r="I89" s="25"/>
      <c r="J89" s="25"/>
      <c r="K89" s="25"/>
      <c r="L89" s="25"/>
      <c r="M89" s="26">
        <v>220</v>
      </c>
    </row>
    <row r="90" spans="1:13" ht="15">
      <c r="A90" s="17"/>
      <c r="B90" s="27"/>
      <c r="C90" s="20" t="s">
        <v>777</v>
      </c>
      <c r="D90" s="20"/>
      <c r="E90" s="20"/>
      <c r="F90" s="21"/>
      <c r="G90" s="21"/>
      <c r="H90" s="21"/>
      <c r="I90" s="21"/>
      <c r="J90" s="21"/>
      <c r="K90" s="21"/>
      <c r="L90" s="21"/>
      <c r="M90" s="22"/>
    </row>
    <row r="91" spans="1:13" ht="15">
      <c r="A91" s="17"/>
      <c r="B91" s="28"/>
      <c r="C91" s="35"/>
      <c r="D91" s="2" t="s">
        <v>69</v>
      </c>
      <c r="E91" s="2" t="s">
        <v>70</v>
      </c>
      <c r="F91" s="9"/>
      <c r="G91" s="9"/>
      <c r="H91" s="9"/>
      <c r="I91" s="9"/>
      <c r="J91" s="9"/>
      <c r="K91" s="9">
        <v>2</v>
      </c>
      <c r="L91" s="9"/>
      <c r="M91" s="9">
        <v>2</v>
      </c>
    </row>
    <row r="92" spans="1:13" ht="15">
      <c r="A92" s="17"/>
      <c r="B92" s="29"/>
      <c r="C92" s="23" t="s">
        <v>778</v>
      </c>
      <c r="D92" s="24"/>
      <c r="E92" s="24"/>
      <c r="F92" s="25"/>
      <c r="G92" s="25"/>
      <c r="H92" s="25"/>
      <c r="I92" s="25"/>
      <c r="J92" s="25"/>
      <c r="K92" s="25">
        <v>2</v>
      </c>
      <c r="L92" s="25"/>
      <c r="M92" s="26">
        <v>2</v>
      </c>
    </row>
    <row r="93" spans="1:13" ht="15">
      <c r="A93" s="18"/>
      <c r="B93" s="1" t="s">
        <v>711</v>
      </c>
      <c r="C93" s="1"/>
      <c r="D93" s="1"/>
      <c r="E93" s="1"/>
      <c r="F93" s="6">
        <v>220</v>
      </c>
      <c r="G93" s="6"/>
      <c r="H93" s="6"/>
      <c r="I93" s="6"/>
      <c r="J93" s="6"/>
      <c r="K93" s="6">
        <v>2</v>
      </c>
      <c r="L93" s="6"/>
      <c r="M93" s="6">
        <v>222</v>
      </c>
    </row>
    <row r="94" spans="1:13" ht="15">
      <c r="A94" s="17"/>
      <c r="B94" s="10" t="s">
        <v>71</v>
      </c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2"/>
    </row>
    <row r="95" spans="1:13" ht="15">
      <c r="A95" s="17"/>
      <c r="B95" s="27"/>
      <c r="C95" s="20" t="s">
        <v>776</v>
      </c>
      <c r="D95" s="20"/>
      <c r="E95" s="20"/>
      <c r="F95" s="21"/>
      <c r="G95" s="21"/>
      <c r="H95" s="21"/>
      <c r="I95" s="21"/>
      <c r="J95" s="21"/>
      <c r="K95" s="21"/>
      <c r="L95" s="21"/>
      <c r="M95" s="22"/>
    </row>
    <row r="96" spans="1:13" ht="15">
      <c r="A96" s="17"/>
      <c r="B96" s="28"/>
      <c r="C96" s="27"/>
      <c r="D96" s="2" t="s">
        <v>72</v>
      </c>
      <c r="E96" s="2" t="s">
        <v>73</v>
      </c>
      <c r="F96" s="9">
        <v>44</v>
      </c>
      <c r="G96" s="9"/>
      <c r="H96" s="9"/>
      <c r="I96" s="9"/>
      <c r="J96" s="9"/>
      <c r="K96" s="9"/>
      <c r="L96" s="9"/>
      <c r="M96" s="9">
        <v>44</v>
      </c>
    </row>
    <row r="97" spans="1:13" ht="15">
      <c r="A97" s="17"/>
      <c r="B97" s="28"/>
      <c r="C97" s="29"/>
      <c r="D97" s="2" t="s">
        <v>74</v>
      </c>
      <c r="E97" s="2" t="s">
        <v>73</v>
      </c>
      <c r="F97" s="9">
        <v>1</v>
      </c>
      <c r="G97" s="9"/>
      <c r="H97" s="9"/>
      <c r="I97" s="9"/>
      <c r="J97" s="9"/>
      <c r="K97" s="9"/>
      <c r="L97" s="9"/>
      <c r="M97" s="9">
        <v>1</v>
      </c>
    </row>
    <row r="98" spans="1:13" ht="15">
      <c r="A98" s="17"/>
      <c r="B98" s="29"/>
      <c r="C98" s="23" t="s">
        <v>779</v>
      </c>
      <c r="D98" s="24"/>
      <c r="E98" s="24"/>
      <c r="F98" s="25">
        <v>45</v>
      </c>
      <c r="G98" s="25"/>
      <c r="H98" s="25"/>
      <c r="I98" s="25"/>
      <c r="J98" s="25"/>
      <c r="K98" s="25"/>
      <c r="L98" s="25"/>
      <c r="M98" s="26">
        <v>45</v>
      </c>
    </row>
    <row r="99" spans="1:13" ht="15">
      <c r="A99" s="17"/>
      <c r="B99" s="1" t="s">
        <v>712</v>
      </c>
      <c r="C99" s="1"/>
      <c r="D99" s="1"/>
      <c r="E99" s="1"/>
      <c r="F99" s="6">
        <v>45</v>
      </c>
      <c r="G99" s="6"/>
      <c r="H99" s="6"/>
      <c r="I99" s="6"/>
      <c r="J99" s="6"/>
      <c r="K99" s="6"/>
      <c r="L99" s="6"/>
      <c r="M99" s="6">
        <v>45</v>
      </c>
    </row>
    <row r="100" spans="1:13" ht="15">
      <c r="A100" s="17"/>
      <c r="B100" s="10" t="s">
        <v>75</v>
      </c>
      <c r="C100" s="10"/>
      <c r="D100" s="10"/>
      <c r="E100" s="10"/>
      <c r="F100" s="11"/>
      <c r="G100" s="11"/>
      <c r="H100" s="11"/>
      <c r="I100" s="11"/>
      <c r="J100" s="11"/>
      <c r="K100" s="11"/>
      <c r="L100" s="11"/>
      <c r="M100" s="12"/>
    </row>
    <row r="101" spans="1:13" ht="15">
      <c r="A101" s="17"/>
      <c r="B101" s="27"/>
      <c r="C101" s="20" t="s">
        <v>776</v>
      </c>
      <c r="D101" s="20"/>
      <c r="E101" s="20"/>
      <c r="F101" s="21"/>
      <c r="G101" s="21"/>
      <c r="H101" s="21"/>
      <c r="I101" s="21"/>
      <c r="J101" s="21"/>
      <c r="K101" s="21"/>
      <c r="L101" s="21"/>
      <c r="M101" s="22"/>
    </row>
    <row r="102" spans="1:13" ht="15">
      <c r="A102" s="17"/>
      <c r="B102" s="28"/>
      <c r="C102" s="16"/>
      <c r="D102" s="2" t="s">
        <v>76</v>
      </c>
      <c r="E102" s="2" t="s">
        <v>77</v>
      </c>
      <c r="F102" s="9">
        <v>47</v>
      </c>
      <c r="G102" s="9"/>
      <c r="H102" s="9"/>
      <c r="I102" s="9"/>
      <c r="J102" s="9"/>
      <c r="K102" s="9"/>
      <c r="L102" s="9"/>
      <c r="M102" s="9">
        <v>47</v>
      </c>
    </row>
    <row r="103" spans="1:13" ht="15">
      <c r="A103" s="17"/>
      <c r="B103" s="28"/>
      <c r="C103" s="17"/>
      <c r="D103" s="2" t="s">
        <v>78</v>
      </c>
      <c r="E103" s="2" t="s">
        <v>77</v>
      </c>
      <c r="F103" s="9">
        <v>1</v>
      </c>
      <c r="G103" s="9"/>
      <c r="H103" s="9"/>
      <c r="I103" s="9"/>
      <c r="J103" s="9"/>
      <c r="K103" s="9"/>
      <c r="L103" s="9"/>
      <c r="M103" s="9">
        <v>1</v>
      </c>
    </row>
    <row r="104" spans="1:13" ht="15">
      <c r="A104" s="17"/>
      <c r="B104" s="28"/>
      <c r="C104" s="17"/>
      <c r="D104" s="2" t="s">
        <v>79</v>
      </c>
      <c r="E104" s="2" t="s">
        <v>77</v>
      </c>
      <c r="F104" s="9">
        <v>2</v>
      </c>
      <c r="G104" s="9"/>
      <c r="H104" s="9"/>
      <c r="I104" s="9"/>
      <c r="J104" s="9"/>
      <c r="K104" s="9"/>
      <c r="L104" s="9"/>
      <c r="M104" s="9">
        <v>2</v>
      </c>
    </row>
    <row r="105" spans="1:13" ht="15">
      <c r="A105" s="17"/>
      <c r="B105" s="28"/>
      <c r="C105" s="17"/>
      <c r="D105" s="2" t="s">
        <v>80</v>
      </c>
      <c r="E105" s="2" t="s">
        <v>81</v>
      </c>
      <c r="F105" s="9"/>
      <c r="G105" s="9"/>
      <c r="H105" s="9"/>
      <c r="I105" s="9">
        <v>5</v>
      </c>
      <c r="J105" s="9"/>
      <c r="K105" s="9"/>
      <c r="L105" s="9"/>
      <c r="M105" s="9">
        <v>5</v>
      </c>
    </row>
    <row r="106" spans="1:13" ht="15">
      <c r="A106" s="17"/>
      <c r="B106" s="28"/>
      <c r="C106" s="17"/>
      <c r="D106" s="2" t="s">
        <v>83</v>
      </c>
      <c r="E106" s="2" t="s">
        <v>84</v>
      </c>
      <c r="F106" s="9">
        <v>107</v>
      </c>
      <c r="G106" s="9"/>
      <c r="H106" s="9"/>
      <c r="I106" s="9"/>
      <c r="J106" s="9"/>
      <c r="K106" s="9"/>
      <c r="L106" s="9"/>
      <c r="M106" s="9">
        <v>107</v>
      </c>
    </row>
    <row r="107" spans="1:13" ht="15">
      <c r="A107" s="17"/>
      <c r="B107" s="28"/>
      <c r="C107" s="17"/>
      <c r="D107" s="2" t="s">
        <v>85</v>
      </c>
      <c r="E107" s="2" t="s">
        <v>84</v>
      </c>
      <c r="F107" s="9">
        <v>1</v>
      </c>
      <c r="G107" s="9"/>
      <c r="H107" s="9"/>
      <c r="I107" s="9"/>
      <c r="J107" s="9"/>
      <c r="K107" s="9"/>
      <c r="L107" s="9"/>
      <c r="M107" s="9">
        <v>1</v>
      </c>
    </row>
    <row r="108" spans="1:13" ht="15">
      <c r="A108" s="17"/>
      <c r="B108" s="28"/>
      <c r="C108" s="17"/>
      <c r="D108" s="2" t="s">
        <v>86</v>
      </c>
      <c r="E108" s="2" t="s">
        <v>84</v>
      </c>
      <c r="F108" s="9">
        <v>4</v>
      </c>
      <c r="G108" s="9"/>
      <c r="H108" s="9"/>
      <c r="I108" s="9"/>
      <c r="J108" s="9"/>
      <c r="K108" s="9"/>
      <c r="L108" s="9"/>
      <c r="M108" s="9">
        <v>4</v>
      </c>
    </row>
    <row r="109" spans="1:13" ht="15">
      <c r="A109" s="17"/>
      <c r="B109" s="28"/>
      <c r="C109" s="17"/>
      <c r="D109" s="2" t="s">
        <v>87</v>
      </c>
      <c r="E109" s="2" t="s">
        <v>88</v>
      </c>
      <c r="F109" s="9"/>
      <c r="G109" s="9"/>
      <c r="H109" s="9"/>
      <c r="I109" s="9"/>
      <c r="J109" s="9">
        <v>8</v>
      </c>
      <c r="K109" s="9"/>
      <c r="L109" s="9"/>
      <c r="M109" s="9">
        <v>8</v>
      </c>
    </row>
    <row r="110" spans="1:13" ht="15">
      <c r="A110" s="17"/>
      <c r="B110" s="28"/>
      <c r="C110" s="17"/>
      <c r="D110" s="2" t="s">
        <v>89</v>
      </c>
      <c r="E110" s="2" t="s">
        <v>81</v>
      </c>
      <c r="F110" s="9"/>
      <c r="G110" s="9"/>
      <c r="H110" s="9"/>
      <c r="I110" s="9">
        <v>158</v>
      </c>
      <c r="J110" s="9"/>
      <c r="K110" s="9"/>
      <c r="L110" s="9"/>
      <c r="M110" s="9">
        <v>158</v>
      </c>
    </row>
    <row r="111" spans="1:13" ht="15">
      <c r="A111" s="17"/>
      <c r="B111" s="28"/>
      <c r="C111" s="17"/>
      <c r="D111" s="2" t="s">
        <v>90</v>
      </c>
      <c r="E111" s="2" t="s">
        <v>91</v>
      </c>
      <c r="F111" s="9"/>
      <c r="G111" s="9"/>
      <c r="H111" s="9"/>
      <c r="I111" s="9">
        <v>5</v>
      </c>
      <c r="J111" s="9"/>
      <c r="K111" s="9"/>
      <c r="L111" s="9"/>
      <c r="M111" s="9">
        <v>5</v>
      </c>
    </row>
    <row r="112" spans="1:13" ht="15">
      <c r="A112" s="17"/>
      <c r="B112" s="28"/>
      <c r="C112" s="17"/>
      <c r="D112" s="16" t="s">
        <v>92</v>
      </c>
      <c r="E112" s="16" t="s">
        <v>93</v>
      </c>
      <c r="F112" s="38"/>
      <c r="G112" s="38"/>
      <c r="H112" s="38"/>
      <c r="I112" s="38">
        <v>1</v>
      </c>
      <c r="J112" s="38"/>
      <c r="K112" s="38"/>
      <c r="L112" s="38"/>
      <c r="M112" s="38">
        <v>1</v>
      </c>
    </row>
    <row r="113" spans="1:13" ht="15">
      <c r="A113" s="17"/>
      <c r="B113" s="29"/>
      <c r="C113" s="23" t="s">
        <v>779</v>
      </c>
      <c r="D113" s="24"/>
      <c r="E113" s="24"/>
      <c r="F113" s="25">
        <v>162</v>
      </c>
      <c r="G113" s="25"/>
      <c r="H113" s="25"/>
      <c r="I113" s="25">
        <v>169</v>
      </c>
      <c r="J113" s="25">
        <v>8</v>
      </c>
      <c r="K113" s="25"/>
      <c r="L113" s="25"/>
      <c r="M113" s="26">
        <v>339</v>
      </c>
    </row>
    <row r="114" spans="1:13" ht="15">
      <c r="A114" s="17"/>
      <c r="B114" s="27"/>
      <c r="C114" s="20" t="s">
        <v>777</v>
      </c>
      <c r="D114" s="20"/>
      <c r="E114" s="20"/>
      <c r="F114" s="21"/>
      <c r="G114" s="21"/>
      <c r="H114" s="21"/>
      <c r="I114" s="21"/>
      <c r="J114" s="21"/>
      <c r="K114" s="21"/>
      <c r="L114" s="21"/>
      <c r="M114" s="22"/>
    </row>
    <row r="115" spans="1:13" ht="15">
      <c r="A115" s="17"/>
      <c r="B115" s="28"/>
      <c r="C115" s="2"/>
      <c r="D115" s="2" t="s">
        <v>94</v>
      </c>
      <c r="E115" s="2" t="s">
        <v>95</v>
      </c>
      <c r="F115" s="9"/>
      <c r="G115" s="9"/>
      <c r="H115" s="9"/>
      <c r="I115" s="9"/>
      <c r="J115" s="9"/>
      <c r="K115" s="9"/>
      <c r="L115" s="9">
        <v>180</v>
      </c>
      <c r="M115" s="9">
        <v>180</v>
      </c>
    </row>
    <row r="116" spans="1:13" ht="15">
      <c r="A116" s="17"/>
      <c r="B116" s="29"/>
      <c r="C116" s="23" t="s">
        <v>778</v>
      </c>
      <c r="D116" s="24"/>
      <c r="E116" s="24"/>
      <c r="F116" s="25"/>
      <c r="G116" s="25"/>
      <c r="H116" s="25"/>
      <c r="I116" s="25"/>
      <c r="J116" s="25"/>
      <c r="K116" s="25"/>
      <c r="L116" s="25">
        <v>180</v>
      </c>
      <c r="M116" s="26">
        <v>180</v>
      </c>
    </row>
    <row r="117" spans="1:13" ht="15">
      <c r="A117" s="18"/>
      <c r="B117" s="1" t="s">
        <v>713</v>
      </c>
      <c r="C117" s="1"/>
      <c r="D117" s="1"/>
      <c r="E117" s="1"/>
      <c r="F117" s="6">
        <v>162</v>
      </c>
      <c r="G117" s="6"/>
      <c r="H117" s="6"/>
      <c r="I117" s="6">
        <v>169</v>
      </c>
      <c r="J117" s="6">
        <v>8</v>
      </c>
      <c r="K117" s="6"/>
      <c r="L117" s="6">
        <v>180</v>
      </c>
      <c r="M117" s="6">
        <v>519</v>
      </c>
    </row>
    <row r="118" spans="1:13" ht="15">
      <c r="A118" s="13" t="s">
        <v>714</v>
      </c>
      <c r="B118" s="14"/>
      <c r="C118" s="14"/>
      <c r="D118" s="14"/>
      <c r="E118" s="14"/>
      <c r="F118" s="39">
        <v>3122</v>
      </c>
      <c r="G118" s="39"/>
      <c r="H118" s="39"/>
      <c r="I118" s="39">
        <v>169</v>
      </c>
      <c r="J118" s="39">
        <v>8</v>
      </c>
      <c r="K118" s="39">
        <v>2</v>
      </c>
      <c r="L118" s="39">
        <v>180</v>
      </c>
      <c r="M118" s="40">
        <v>3481</v>
      </c>
    </row>
    <row r="119" spans="1:13" s="43" customFormat="1" ht="15">
      <c r="A119" s="41"/>
      <c r="B119" s="41"/>
      <c r="C119" s="41"/>
      <c r="D119" s="41"/>
      <c r="E119" s="41"/>
      <c r="F119" s="42"/>
      <c r="G119" s="42"/>
      <c r="H119" s="42"/>
      <c r="I119" s="42"/>
      <c r="J119" s="42"/>
      <c r="K119" s="42"/>
      <c r="L119" s="42"/>
      <c r="M119" s="42"/>
    </row>
    <row r="120" spans="1:13" ht="15">
      <c r="A120" s="13" t="s">
        <v>96</v>
      </c>
      <c r="B120" s="14"/>
      <c r="C120" s="14"/>
      <c r="D120" s="14"/>
      <c r="E120" s="14"/>
      <c r="F120" s="39"/>
      <c r="G120" s="39"/>
      <c r="H120" s="39"/>
      <c r="I120" s="39"/>
      <c r="J120" s="39"/>
      <c r="K120" s="39"/>
      <c r="L120" s="39"/>
      <c r="M120" s="40"/>
    </row>
    <row r="121" spans="1:13" ht="15">
      <c r="A121" s="16"/>
      <c r="B121" s="10" t="s">
        <v>97</v>
      </c>
      <c r="C121" s="10"/>
      <c r="D121" s="10"/>
      <c r="E121" s="10"/>
      <c r="F121" s="11"/>
      <c r="G121" s="11"/>
      <c r="H121" s="11"/>
      <c r="I121" s="11"/>
      <c r="J121" s="11"/>
      <c r="K121" s="11"/>
      <c r="L121" s="11"/>
      <c r="M121" s="12"/>
    </row>
    <row r="122" spans="1:13" ht="15">
      <c r="A122" s="17"/>
      <c r="B122" s="27"/>
      <c r="C122" s="20" t="s">
        <v>776</v>
      </c>
      <c r="D122" s="20"/>
      <c r="E122" s="20"/>
      <c r="F122" s="21"/>
      <c r="G122" s="21"/>
      <c r="H122" s="21"/>
      <c r="I122" s="21"/>
      <c r="J122" s="21"/>
      <c r="K122" s="21"/>
      <c r="L122" s="21"/>
      <c r="M122" s="22"/>
    </row>
    <row r="123" spans="1:13" ht="15">
      <c r="A123" s="17"/>
      <c r="B123" s="28"/>
      <c r="C123" s="16"/>
      <c r="D123" s="2" t="s">
        <v>98</v>
      </c>
      <c r="E123" s="2" t="s">
        <v>97</v>
      </c>
      <c r="F123" s="9">
        <v>79</v>
      </c>
      <c r="G123" s="9"/>
      <c r="H123" s="9"/>
      <c r="I123" s="9"/>
      <c r="J123" s="9"/>
      <c r="K123" s="9"/>
      <c r="L123" s="9"/>
      <c r="M123" s="9">
        <v>79</v>
      </c>
    </row>
    <row r="124" spans="1:13" ht="15">
      <c r="A124" s="17"/>
      <c r="B124" s="28"/>
      <c r="C124" s="17"/>
      <c r="D124" s="2" t="s">
        <v>99</v>
      </c>
      <c r="E124" s="2" t="s">
        <v>97</v>
      </c>
      <c r="F124" s="9">
        <v>1</v>
      </c>
      <c r="G124" s="9"/>
      <c r="H124" s="9"/>
      <c r="I124" s="9"/>
      <c r="J124" s="9"/>
      <c r="K124" s="9"/>
      <c r="L124" s="9"/>
      <c r="M124" s="9">
        <v>1</v>
      </c>
    </row>
    <row r="125" spans="1:13" ht="15">
      <c r="A125" s="17"/>
      <c r="B125" s="28"/>
      <c r="C125" s="17"/>
      <c r="D125" s="2" t="s">
        <v>100</v>
      </c>
      <c r="E125" s="2" t="s">
        <v>97</v>
      </c>
      <c r="F125" s="9">
        <v>1</v>
      </c>
      <c r="G125" s="9"/>
      <c r="H125" s="9"/>
      <c r="I125" s="9"/>
      <c r="J125" s="9"/>
      <c r="K125" s="9"/>
      <c r="L125" s="9"/>
      <c r="M125" s="9">
        <v>1</v>
      </c>
    </row>
    <row r="126" spans="1:13" ht="15">
      <c r="A126" s="17"/>
      <c r="B126" s="28"/>
      <c r="C126" s="17"/>
      <c r="D126" s="2" t="s">
        <v>101</v>
      </c>
      <c r="E126" s="2" t="s">
        <v>102</v>
      </c>
      <c r="F126" s="9">
        <v>29</v>
      </c>
      <c r="G126" s="9"/>
      <c r="H126" s="9"/>
      <c r="I126" s="9"/>
      <c r="J126" s="9"/>
      <c r="K126" s="9"/>
      <c r="L126" s="9"/>
      <c r="M126" s="9">
        <v>29</v>
      </c>
    </row>
    <row r="127" spans="1:13" ht="15">
      <c r="A127" s="17"/>
      <c r="B127" s="28"/>
      <c r="C127" s="18"/>
      <c r="D127" s="2" t="s">
        <v>103</v>
      </c>
      <c r="E127" s="2" t="s">
        <v>102</v>
      </c>
      <c r="F127" s="9">
        <v>1</v>
      </c>
      <c r="G127" s="9"/>
      <c r="H127" s="9"/>
      <c r="I127" s="9"/>
      <c r="J127" s="9"/>
      <c r="K127" s="9"/>
      <c r="L127" s="9"/>
      <c r="M127" s="9">
        <v>1</v>
      </c>
    </row>
    <row r="128" spans="1:13" ht="15">
      <c r="A128" s="17"/>
      <c r="B128" s="29"/>
      <c r="C128" s="23" t="s">
        <v>779</v>
      </c>
      <c r="D128" s="24"/>
      <c r="E128" s="24"/>
      <c r="F128" s="25">
        <v>111</v>
      </c>
      <c r="G128" s="25"/>
      <c r="H128" s="25"/>
      <c r="I128" s="25"/>
      <c r="J128" s="25"/>
      <c r="K128" s="25"/>
      <c r="L128" s="25"/>
      <c r="M128" s="26">
        <v>111</v>
      </c>
    </row>
    <row r="129" spans="1:13" ht="15">
      <c r="A129" s="17"/>
      <c r="B129" s="1" t="s">
        <v>715</v>
      </c>
      <c r="C129" s="1"/>
      <c r="D129" s="1"/>
      <c r="E129" s="1"/>
      <c r="F129" s="6">
        <v>111</v>
      </c>
      <c r="G129" s="6"/>
      <c r="H129" s="6"/>
      <c r="I129" s="6"/>
      <c r="J129" s="6"/>
      <c r="K129" s="6"/>
      <c r="L129" s="6"/>
      <c r="M129" s="6">
        <v>111</v>
      </c>
    </row>
    <row r="130" spans="1:13" ht="15">
      <c r="A130" s="17"/>
      <c r="B130" s="10" t="s">
        <v>104</v>
      </c>
      <c r="C130" s="10"/>
      <c r="D130" s="10"/>
      <c r="E130" s="10"/>
      <c r="F130" s="11"/>
      <c r="G130" s="11"/>
      <c r="H130" s="11"/>
      <c r="I130" s="11"/>
      <c r="J130" s="11"/>
      <c r="K130" s="11"/>
      <c r="L130" s="11"/>
      <c r="M130" s="12"/>
    </row>
    <row r="131" spans="1:13" ht="15">
      <c r="A131" s="17"/>
      <c r="B131" s="27"/>
      <c r="C131" s="20" t="s">
        <v>776</v>
      </c>
      <c r="D131" s="20"/>
      <c r="E131" s="20"/>
      <c r="F131" s="21"/>
      <c r="G131" s="21"/>
      <c r="H131" s="21"/>
      <c r="I131" s="21"/>
      <c r="J131" s="21"/>
      <c r="K131" s="21"/>
      <c r="L131" s="21"/>
      <c r="M131" s="22"/>
    </row>
    <row r="132" spans="1:13" ht="15">
      <c r="A132" s="17"/>
      <c r="B132" s="28"/>
      <c r="C132" s="16"/>
      <c r="D132" s="2" t="s">
        <v>105</v>
      </c>
      <c r="E132" s="2" t="s">
        <v>104</v>
      </c>
      <c r="F132" s="9">
        <v>211</v>
      </c>
      <c r="G132" s="9"/>
      <c r="H132" s="9"/>
      <c r="I132" s="9"/>
      <c r="J132" s="9"/>
      <c r="K132" s="9"/>
      <c r="L132" s="9"/>
      <c r="M132" s="9">
        <v>211</v>
      </c>
    </row>
    <row r="133" spans="1:13" ht="15">
      <c r="A133" s="17"/>
      <c r="B133" s="28"/>
      <c r="C133" s="17"/>
      <c r="D133" s="2" t="s">
        <v>106</v>
      </c>
      <c r="E133" s="2" t="s">
        <v>104</v>
      </c>
      <c r="F133" s="9">
        <v>2</v>
      </c>
      <c r="G133" s="9"/>
      <c r="H133" s="9"/>
      <c r="I133" s="9"/>
      <c r="J133" s="9"/>
      <c r="K133" s="9"/>
      <c r="L133" s="9"/>
      <c r="M133" s="9">
        <v>2</v>
      </c>
    </row>
    <row r="134" spans="1:13" ht="15">
      <c r="A134" s="17"/>
      <c r="B134" s="28"/>
      <c r="C134" s="17"/>
      <c r="D134" s="2" t="s">
        <v>107</v>
      </c>
      <c r="E134" s="2" t="s">
        <v>104</v>
      </c>
      <c r="F134" s="9">
        <v>5</v>
      </c>
      <c r="G134" s="9"/>
      <c r="H134" s="9"/>
      <c r="I134" s="9"/>
      <c r="J134" s="9"/>
      <c r="K134" s="9"/>
      <c r="L134" s="9"/>
      <c r="M134" s="9">
        <v>5</v>
      </c>
    </row>
    <row r="135" spans="1:13" ht="15">
      <c r="A135" s="17"/>
      <c r="B135" s="28"/>
      <c r="C135" s="17"/>
      <c r="D135" s="2" t="s">
        <v>108</v>
      </c>
      <c r="E135" s="2" t="s">
        <v>109</v>
      </c>
      <c r="F135" s="9"/>
      <c r="G135" s="9"/>
      <c r="H135" s="9"/>
      <c r="I135" s="9"/>
      <c r="J135" s="9"/>
      <c r="K135" s="9">
        <v>7</v>
      </c>
      <c r="L135" s="9"/>
      <c r="M135" s="9">
        <v>7</v>
      </c>
    </row>
    <row r="136" spans="1:13" ht="15">
      <c r="A136" s="17"/>
      <c r="B136" s="28"/>
      <c r="C136" s="18"/>
      <c r="D136" s="16" t="s">
        <v>110</v>
      </c>
      <c r="E136" s="16" t="s">
        <v>109</v>
      </c>
      <c r="F136" s="38"/>
      <c r="G136" s="38"/>
      <c r="H136" s="38"/>
      <c r="I136" s="38"/>
      <c r="J136" s="38"/>
      <c r="K136" s="38">
        <v>6</v>
      </c>
      <c r="L136" s="38"/>
      <c r="M136" s="38">
        <v>6</v>
      </c>
    </row>
    <row r="137" spans="1:13" ht="15">
      <c r="A137" s="17"/>
      <c r="B137" s="29"/>
      <c r="C137" s="23" t="s">
        <v>779</v>
      </c>
      <c r="D137" s="24"/>
      <c r="E137" s="24"/>
      <c r="F137" s="25">
        <v>218</v>
      </c>
      <c r="G137" s="25"/>
      <c r="H137" s="25"/>
      <c r="I137" s="25"/>
      <c r="J137" s="25"/>
      <c r="K137" s="25">
        <v>13</v>
      </c>
      <c r="L137" s="25"/>
      <c r="M137" s="26">
        <v>231</v>
      </c>
    </row>
    <row r="138" spans="1:13" ht="15">
      <c r="A138" s="17"/>
      <c r="B138" s="1" t="s">
        <v>716</v>
      </c>
      <c r="C138" s="1"/>
      <c r="D138" s="1"/>
      <c r="E138" s="1"/>
      <c r="F138" s="6">
        <v>218</v>
      </c>
      <c r="G138" s="6"/>
      <c r="H138" s="6"/>
      <c r="I138" s="6"/>
      <c r="J138" s="6"/>
      <c r="K138" s="6">
        <v>13</v>
      </c>
      <c r="L138" s="6"/>
      <c r="M138" s="6">
        <v>231</v>
      </c>
    </row>
    <row r="139" spans="1:13" ht="15">
      <c r="A139" s="17"/>
      <c r="B139" s="10" t="s">
        <v>111</v>
      </c>
      <c r="C139" s="10"/>
      <c r="D139" s="10"/>
      <c r="E139" s="10"/>
      <c r="F139" s="11"/>
      <c r="G139" s="11"/>
      <c r="H139" s="11"/>
      <c r="I139" s="11"/>
      <c r="J139" s="11"/>
      <c r="K139" s="11"/>
      <c r="L139" s="11"/>
      <c r="M139" s="12"/>
    </row>
    <row r="140" spans="1:13" ht="15">
      <c r="A140" s="17"/>
      <c r="B140" s="27"/>
      <c r="C140" s="20" t="s">
        <v>776</v>
      </c>
      <c r="D140" s="20"/>
      <c r="E140" s="20"/>
      <c r="F140" s="21"/>
      <c r="G140" s="21"/>
      <c r="H140" s="21"/>
      <c r="I140" s="21"/>
      <c r="J140" s="21"/>
      <c r="K140" s="21"/>
      <c r="L140" s="21"/>
      <c r="M140" s="22"/>
    </row>
    <row r="141" spans="1:13" ht="15">
      <c r="A141" s="17"/>
      <c r="B141" s="28"/>
      <c r="C141" s="16"/>
      <c r="D141" s="2" t="s">
        <v>112</v>
      </c>
      <c r="E141" s="2" t="s">
        <v>111</v>
      </c>
      <c r="F141" s="9">
        <v>224</v>
      </c>
      <c r="G141" s="9"/>
      <c r="H141" s="9"/>
      <c r="I141" s="9"/>
      <c r="J141" s="9"/>
      <c r="K141" s="9"/>
      <c r="L141" s="9"/>
      <c r="M141" s="9">
        <v>224</v>
      </c>
    </row>
    <row r="142" spans="1:13" ht="15">
      <c r="A142" s="17"/>
      <c r="B142" s="28"/>
      <c r="C142" s="17"/>
      <c r="D142" s="2" t="s">
        <v>113</v>
      </c>
      <c r="E142" s="2" t="s">
        <v>111</v>
      </c>
      <c r="F142" s="9">
        <v>1</v>
      </c>
      <c r="G142" s="9"/>
      <c r="H142" s="9"/>
      <c r="I142" s="9"/>
      <c r="J142" s="9"/>
      <c r="K142" s="9"/>
      <c r="L142" s="9"/>
      <c r="M142" s="9">
        <v>1</v>
      </c>
    </row>
    <row r="143" spans="1:13" ht="15">
      <c r="A143" s="17"/>
      <c r="B143" s="28"/>
      <c r="C143" s="17"/>
      <c r="D143" s="2" t="s">
        <v>114</v>
      </c>
      <c r="E143" s="2" t="s">
        <v>115</v>
      </c>
      <c r="F143" s="9">
        <v>38</v>
      </c>
      <c r="G143" s="9"/>
      <c r="H143" s="9"/>
      <c r="I143" s="9"/>
      <c r="J143" s="9"/>
      <c r="K143" s="9"/>
      <c r="L143" s="9"/>
      <c r="M143" s="9">
        <v>38</v>
      </c>
    </row>
    <row r="144" spans="1:13" ht="15">
      <c r="A144" s="17"/>
      <c r="B144" s="28"/>
      <c r="C144" s="17"/>
      <c r="D144" s="2" t="s">
        <v>116</v>
      </c>
      <c r="E144" s="2" t="s">
        <v>115</v>
      </c>
      <c r="F144" s="9">
        <v>1</v>
      </c>
      <c r="G144" s="9"/>
      <c r="H144" s="9"/>
      <c r="I144" s="9"/>
      <c r="J144" s="9"/>
      <c r="K144" s="9"/>
      <c r="L144" s="9"/>
      <c r="M144" s="9">
        <v>1</v>
      </c>
    </row>
    <row r="145" spans="1:13" ht="15">
      <c r="A145" s="17"/>
      <c r="B145" s="28"/>
      <c r="C145" s="17"/>
      <c r="D145" s="2" t="s">
        <v>117</v>
      </c>
      <c r="E145" s="2" t="s">
        <v>111</v>
      </c>
      <c r="F145" s="9">
        <v>2</v>
      </c>
      <c r="G145" s="9"/>
      <c r="H145" s="9"/>
      <c r="I145" s="9"/>
      <c r="J145" s="9"/>
      <c r="K145" s="9"/>
      <c r="L145" s="9"/>
      <c r="M145" s="9">
        <v>2</v>
      </c>
    </row>
    <row r="146" spans="1:13" ht="15">
      <c r="A146" s="17"/>
      <c r="B146" s="28"/>
      <c r="C146" s="17"/>
      <c r="D146" s="2" t="s">
        <v>118</v>
      </c>
      <c r="E146" s="2" t="s">
        <v>119</v>
      </c>
      <c r="F146" s="9">
        <v>1</v>
      </c>
      <c r="G146" s="9"/>
      <c r="H146" s="9"/>
      <c r="I146" s="9"/>
      <c r="J146" s="9"/>
      <c r="K146" s="9"/>
      <c r="L146" s="9"/>
      <c r="M146" s="9">
        <v>1</v>
      </c>
    </row>
    <row r="147" spans="1:13" ht="15">
      <c r="A147" s="17"/>
      <c r="B147" s="28"/>
      <c r="C147" s="17"/>
      <c r="D147" s="2" t="s">
        <v>120</v>
      </c>
      <c r="E147" s="2" t="s">
        <v>119</v>
      </c>
      <c r="F147" s="9">
        <v>2</v>
      </c>
      <c r="G147" s="9"/>
      <c r="H147" s="9"/>
      <c r="I147" s="9"/>
      <c r="J147" s="9"/>
      <c r="K147" s="9"/>
      <c r="L147" s="9"/>
      <c r="M147" s="9">
        <v>2</v>
      </c>
    </row>
    <row r="148" spans="1:13" ht="15">
      <c r="A148" s="17"/>
      <c r="B148" s="28"/>
      <c r="C148" s="17"/>
      <c r="D148" s="2" t="s">
        <v>121</v>
      </c>
      <c r="E148" s="2" t="s">
        <v>122</v>
      </c>
      <c r="F148" s="9">
        <v>165</v>
      </c>
      <c r="G148" s="9"/>
      <c r="H148" s="9"/>
      <c r="I148" s="9"/>
      <c r="J148" s="9"/>
      <c r="K148" s="9"/>
      <c r="L148" s="9"/>
      <c r="M148" s="9">
        <v>165</v>
      </c>
    </row>
    <row r="149" spans="1:13" ht="15">
      <c r="A149" s="17"/>
      <c r="B149" s="28"/>
      <c r="C149" s="17"/>
      <c r="D149" s="2" t="s">
        <v>123</v>
      </c>
      <c r="E149" s="2" t="s">
        <v>122</v>
      </c>
      <c r="F149" s="9">
        <v>3</v>
      </c>
      <c r="G149" s="9"/>
      <c r="H149" s="9"/>
      <c r="I149" s="9"/>
      <c r="J149" s="9"/>
      <c r="K149" s="9"/>
      <c r="L149" s="9"/>
      <c r="M149" s="9">
        <v>3</v>
      </c>
    </row>
    <row r="150" spans="1:13" ht="15">
      <c r="A150" s="17"/>
      <c r="B150" s="28"/>
      <c r="C150" s="17"/>
      <c r="D150" s="2" t="s">
        <v>124</v>
      </c>
      <c r="E150" s="2" t="s">
        <v>122</v>
      </c>
      <c r="F150" s="9">
        <v>2</v>
      </c>
      <c r="G150" s="9"/>
      <c r="H150" s="9"/>
      <c r="I150" s="9"/>
      <c r="J150" s="9"/>
      <c r="K150" s="9"/>
      <c r="L150" s="9"/>
      <c r="M150" s="9">
        <v>2</v>
      </c>
    </row>
    <row r="151" spans="1:13" ht="15">
      <c r="A151" s="17"/>
      <c r="B151" s="28"/>
      <c r="C151" s="17"/>
      <c r="D151" s="2" t="s">
        <v>125</v>
      </c>
      <c r="E151" s="2" t="s">
        <v>126</v>
      </c>
      <c r="F151" s="9"/>
      <c r="G151" s="9"/>
      <c r="H151" s="9"/>
      <c r="I151" s="9"/>
      <c r="J151" s="9"/>
      <c r="K151" s="9">
        <v>2</v>
      </c>
      <c r="L151" s="9"/>
      <c r="M151" s="9">
        <v>2</v>
      </c>
    </row>
    <row r="152" spans="1:13" ht="15">
      <c r="A152" s="17"/>
      <c r="B152" s="28"/>
      <c r="C152" s="17"/>
      <c r="D152" s="2" t="s">
        <v>127</v>
      </c>
      <c r="E152" s="2" t="s">
        <v>128</v>
      </c>
      <c r="F152" s="9">
        <v>1</v>
      </c>
      <c r="G152" s="9"/>
      <c r="H152" s="9"/>
      <c r="I152" s="9"/>
      <c r="J152" s="9"/>
      <c r="K152" s="9"/>
      <c r="L152" s="9"/>
      <c r="M152" s="9">
        <v>1</v>
      </c>
    </row>
    <row r="153" spans="1:13" ht="15">
      <c r="A153" s="17"/>
      <c r="B153" s="28"/>
      <c r="C153" s="17"/>
      <c r="D153" s="2" t="s">
        <v>129</v>
      </c>
      <c r="E153" s="2" t="s">
        <v>128</v>
      </c>
      <c r="F153" s="9">
        <v>187</v>
      </c>
      <c r="G153" s="9"/>
      <c r="H153" s="9"/>
      <c r="I153" s="9"/>
      <c r="J153" s="9"/>
      <c r="K153" s="9"/>
      <c r="L153" s="9"/>
      <c r="M153" s="9">
        <v>187</v>
      </c>
    </row>
    <row r="154" spans="1:13" ht="15">
      <c r="A154" s="17"/>
      <c r="B154" s="28"/>
      <c r="C154" s="18"/>
      <c r="D154" s="16" t="s">
        <v>130</v>
      </c>
      <c r="E154" s="16" t="s">
        <v>128</v>
      </c>
      <c r="F154" s="38">
        <v>3</v>
      </c>
      <c r="G154" s="38"/>
      <c r="H154" s="38"/>
      <c r="I154" s="38"/>
      <c r="J154" s="38"/>
      <c r="K154" s="38"/>
      <c r="L154" s="38"/>
      <c r="M154" s="38">
        <v>3</v>
      </c>
    </row>
    <row r="155" spans="1:13" ht="15">
      <c r="A155" s="17"/>
      <c r="B155" s="28"/>
      <c r="C155" s="23" t="s">
        <v>779</v>
      </c>
      <c r="D155" s="24"/>
      <c r="E155" s="24"/>
      <c r="F155" s="25">
        <v>630</v>
      </c>
      <c r="G155" s="25"/>
      <c r="H155" s="25"/>
      <c r="I155" s="25"/>
      <c r="J155" s="25"/>
      <c r="K155" s="25">
        <v>2</v>
      </c>
      <c r="L155" s="25"/>
      <c r="M155" s="26">
        <v>632</v>
      </c>
    </row>
    <row r="156" spans="1:13" ht="15">
      <c r="A156" s="17"/>
      <c r="B156" s="27"/>
      <c r="C156" s="20" t="s">
        <v>777</v>
      </c>
      <c r="D156" s="20"/>
      <c r="E156" s="20"/>
      <c r="F156" s="21"/>
      <c r="G156" s="21"/>
      <c r="H156" s="21"/>
      <c r="I156" s="21"/>
      <c r="J156" s="21"/>
      <c r="K156" s="21"/>
      <c r="L156" s="21"/>
      <c r="M156" s="22"/>
    </row>
    <row r="157" spans="1:13" ht="15">
      <c r="A157" s="17"/>
      <c r="B157" s="28"/>
      <c r="C157" s="2"/>
      <c r="D157" s="2" t="s">
        <v>131</v>
      </c>
      <c r="E157" s="2" t="s">
        <v>132</v>
      </c>
      <c r="F157" s="9">
        <v>32</v>
      </c>
      <c r="G157" s="9"/>
      <c r="H157" s="9"/>
      <c r="I157" s="9"/>
      <c r="J157" s="9"/>
      <c r="K157" s="9"/>
      <c r="L157" s="9"/>
      <c r="M157" s="9">
        <v>32</v>
      </c>
    </row>
    <row r="158" spans="1:13" ht="15">
      <c r="A158" s="17"/>
      <c r="B158" s="29"/>
      <c r="C158" s="23" t="s">
        <v>778</v>
      </c>
      <c r="D158" s="24"/>
      <c r="E158" s="24"/>
      <c r="F158" s="25">
        <v>32</v>
      </c>
      <c r="G158" s="25"/>
      <c r="H158" s="25"/>
      <c r="I158" s="25"/>
      <c r="J158" s="25"/>
      <c r="K158" s="25"/>
      <c r="L158" s="25"/>
      <c r="M158" s="26">
        <v>32</v>
      </c>
    </row>
    <row r="159" spans="1:13" ht="15">
      <c r="A159" s="17"/>
      <c r="B159" s="1" t="s">
        <v>717</v>
      </c>
      <c r="C159" s="1"/>
      <c r="D159" s="1"/>
      <c r="E159" s="1"/>
      <c r="F159" s="6">
        <v>662</v>
      </c>
      <c r="G159" s="6"/>
      <c r="H159" s="6"/>
      <c r="I159" s="6"/>
      <c r="J159" s="6"/>
      <c r="K159" s="6">
        <v>2</v>
      </c>
      <c r="L159" s="6"/>
      <c r="M159" s="6">
        <v>664</v>
      </c>
    </row>
    <row r="160" spans="1:13" ht="15">
      <c r="A160" s="17"/>
      <c r="B160" s="10" t="s">
        <v>133</v>
      </c>
      <c r="C160" s="10"/>
      <c r="D160" s="10"/>
      <c r="E160" s="10"/>
      <c r="F160" s="11"/>
      <c r="G160" s="11"/>
      <c r="H160" s="11"/>
      <c r="I160" s="11"/>
      <c r="J160" s="11"/>
      <c r="K160" s="11"/>
      <c r="L160" s="11"/>
      <c r="M160" s="12"/>
    </row>
    <row r="161" spans="1:13" ht="15">
      <c r="A161" s="17"/>
      <c r="B161" s="27"/>
      <c r="C161" s="20" t="s">
        <v>776</v>
      </c>
      <c r="D161" s="20"/>
      <c r="E161" s="20"/>
      <c r="F161" s="21"/>
      <c r="G161" s="21"/>
      <c r="H161" s="21"/>
      <c r="I161" s="21"/>
      <c r="J161" s="21"/>
      <c r="K161" s="21"/>
      <c r="L161" s="21"/>
      <c r="M161" s="22"/>
    </row>
    <row r="162" spans="1:13" ht="15">
      <c r="A162" s="17"/>
      <c r="B162" s="28"/>
      <c r="C162" s="16"/>
      <c r="D162" s="2" t="s">
        <v>134</v>
      </c>
      <c r="E162" s="2" t="s">
        <v>133</v>
      </c>
      <c r="F162" s="9">
        <v>36</v>
      </c>
      <c r="G162" s="9"/>
      <c r="H162" s="9"/>
      <c r="I162" s="9"/>
      <c r="J162" s="9"/>
      <c r="K162" s="9"/>
      <c r="L162" s="9"/>
      <c r="M162" s="9">
        <v>36</v>
      </c>
    </row>
    <row r="163" spans="1:13" ht="15">
      <c r="A163" s="17"/>
      <c r="B163" s="28"/>
      <c r="C163" s="17"/>
      <c r="D163" s="2" t="s">
        <v>135</v>
      </c>
      <c r="E163" s="2" t="s">
        <v>133</v>
      </c>
      <c r="F163" s="9">
        <v>1</v>
      </c>
      <c r="G163" s="9"/>
      <c r="H163" s="9"/>
      <c r="I163" s="9"/>
      <c r="J163" s="9"/>
      <c r="K163" s="9"/>
      <c r="L163" s="9"/>
      <c r="M163" s="9">
        <v>1</v>
      </c>
    </row>
    <row r="164" spans="1:13" ht="15">
      <c r="A164" s="17"/>
      <c r="B164" s="29"/>
      <c r="C164" s="23" t="s">
        <v>779</v>
      </c>
      <c r="D164" s="24"/>
      <c r="E164" s="24"/>
      <c r="F164" s="25">
        <v>37</v>
      </c>
      <c r="G164" s="25"/>
      <c r="H164" s="25"/>
      <c r="I164" s="25"/>
      <c r="J164" s="25"/>
      <c r="K164" s="25"/>
      <c r="L164" s="25"/>
      <c r="M164" s="26">
        <v>37</v>
      </c>
    </row>
    <row r="165" spans="1:13" ht="15">
      <c r="A165" s="17"/>
      <c r="B165" s="27"/>
      <c r="C165" s="20" t="s">
        <v>777</v>
      </c>
      <c r="D165" s="20"/>
      <c r="E165" s="20"/>
      <c r="F165" s="21"/>
      <c r="G165" s="21"/>
      <c r="H165" s="21"/>
      <c r="I165" s="21"/>
      <c r="J165" s="21"/>
      <c r="K165" s="21"/>
      <c r="L165" s="21"/>
      <c r="M165" s="22"/>
    </row>
    <row r="166" spans="1:13" ht="15">
      <c r="A166" s="17"/>
      <c r="B166" s="28"/>
      <c r="C166" s="35"/>
      <c r="D166" s="2" t="s">
        <v>136</v>
      </c>
      <c r="E166" s="2" t="s">
        <v>133</v>
      </c>
      <c r="F166" s="9">
        <v>27</v>
      </c>
      <c r="G166" s="9"/>
      <c r="H166" s="9"/>
      <c r="I166" s="9"/>
      <c r="J166" s="9"/>
      <c r="K166" s="9"/>
      <c r="L166" s="9"/>
      <c r="M166" s="9">
        <v>27</v>
      </c>
    </row>
    <row r="167" spans="1:13" ht="15">
      <c r="A167" s="17"/>
      <c r="B167" s="29"/>
      <c r="C167" s="7" t="s">
        <v>778</v>
      </c>
      <c r="D167" s="7"/>
      <c r="E167" s="7"/>
      <c r="F167" s="8">
        <v>27</v>
      </c>
      <c r="G167" s="8"/>
      <c r="H167" s="8"/>
      <c r="I167" s="8"/>
      <c r="J167" s="8"/>
      <c r="K167" s="8"/>
      <c r="L167" s="8"/>
      <c r="M167" s="8">
        <v>27</v>
      </c>
    </row>
    <row r="168" spans="1:13" ht="15">
      <c r="A168" s="17"/>
      <c r="B168" s="1" t="s">
        <v>718</v>
      </c>
      <c r="C168" s="1"/>
      <c r="D168" s="1"/>
      <c r="E168" s="1"/>
      <c r="F168" s="6">
        <v>64</v>
      </c>
      <c r="G168" s="6"/>
      <c r="H168" s="6"/>
      <c r="I168" s="6"/>
      <c r="J168" s="6"/>
      <c r="K168" s="6"/>
      <c r="L168" s="6"/>
      <c r="M168" s="6">
        <v>64</v>
      </c>
    </row>
    <row r="169" spans="1:13" ht="15">
      <c r="A169" s="17"/>
      <c r="B169" s="10" t="s">
        <v>137</v>
      </c>
      <c r="C169" s="10"/>
      <c r="D169" s="10"/>
      <c r="E169" s="10"/>
      <c r="F169" s="11"/>
      <c r="G169" s="11"/>
      <c r="H169" s="11"/>
      <c r="I169" s="11"/>
      <c r="J169" s="11"/>
      <c r="K169" s="11"/>
      <c r="L169" s="11"/>
      <c r="M169" s="12"/>
    </row>
    <row r="170" spans="1:13" ht="15">
      <c r="A170" s="17"/>
      <c r="B170" s="27"/>
      <c r="C170" s="20" t="s">
        <v>776</v>
      </c>
      <c r="D170" s="20"/>
      <c r="E170" s="20"/>
      <c r="F170" s="21"/>
      <c r="G170" s="21"/>
      <c r="H170" s="21"/>
      <c r="I170" s="21"/>
      <c r="J170" s="21"/>
      <c r="K170" s="21"/>
      <c r="L170" s="21"/>
      <c r="M170" s="22"/>
    </row>
    <row r="171" spans="1:13" ht="15">
      <c r="A171" s="17"/>
      <c r="B171" s="28"/>
      <c r="C171" s="16"/>
      <c r="D171" s="2" t="s">
        <v>138</v>
      </c>
      <c r="E171" s="2" t="s">
        <v>137</v>
      </c>
      <c r="F171" s="9">
        <v>229</v>
      </c>
      <c r="G171" s="9"/>
      <c r="H171" s="9"/>
      <c r="I171" s="9"/>
      <c r="J171" s="9"/>
      <c r="K171" s="9"/>
      <c r="L171" s="9"/>
      <c r="M171" s="9">
        <v>229</v>
      </c>
    </row>
    <row r="172" spans="1:13" ht="15">
      <c r="A172" s="17"/>
      <c r="B172" s="28"/>
      <c r="C172" s="17"/>
      <c r="D172" s="2" t="s">
        <v>139</v>
      </c>
      <c r="E172" s="2" t="s">
        <v>137</v>
      </c>
      <c r="F172" s="9">
        <v>2</v>
      </c>
      <c r="G172" s="9"/>
      <c r="H172" s="9"/>
      <c r="I172" s="9"/>
      <c r="J172" s="9"/>
      <c r="K172" s="9"/>
      <c r="L172" s="9"/>
      <c r="M172" s="9">
        <v>2</v>
      </c>
    </row>
    <row r="173" spans="1:13" ht="15">
      <c r="A173" s="17"/>
      <c r="B173" s="28"/>
      <c r="C173" s="17"/>
      <c r="D173" s="2" t="s">
        <v>140</v>
      </c>
      <c r="E173" s="2" t="s">
        <v>137</v>
      </c>
      <c r="F173" s="9">
        <v>3</v>
      </c>
      <c r="G173" s="9"/>
      <c r="H173" s="9"/>
      <c r="I173" s="9"/>
      <c r="J173" s="9"/>
      <c r="K173" s="9"/>
      <c r="L173" s="9"/>
      <c r="M173" s="9">
        <v>3</v>
      </c>
    </row>
    <row r="174" spans="1:13" ht="15">
      <c r="A174" s="17"/>
      <c r="B174" s="28"/>
      <c r="C174" s="18"/>
      <c r="D174" s="2" t="s">
        <v>141</v>
      </c>
      <c r="E174" s="2" t="s">
        <v>142</v>
      </c>
      <c r="F174" s="9"/>
      <c r="G174" s="9"/>
      <c r="H174" s="9"/>
      <c r="I174" s="9"/>
      <c r="J174" s="9"/>
      <c r="K174" s="9">
        <v>1</v>
      </c>
      <c r="L174" s="9"/>
      <c r="M174" s="9">
        <v>1</v>
      </c>
    </row>
    <row r="175" spans="1:13" ht="15">
      <c r="A175" s="17"/>
      <c r="B175" s="28"/>
      <c r="C175" s="23" t="s">
        <v>779</v>
      </c>
      <c r="D175" s="24"/>
      <c r="E175" s="24"/>
      <c r="F175" s="25">
        <v>234</v>
      </c>
      <c r="G175" s="25"/>
      <c r="H175" s="25"/>
      <c r="I175" s="25"/>
      <c r="J175" s="25"/>
      <c r="K175" s="25">
        <v>1</v>
      </c>
      <c r="L175" s="25"/>
      <c r="M175" s="26">
        <v>235</v>
      </c>
    </row>
    <row r="176" spans="1:13" ht="15">
      <c r="A176" s="17"/>
      <c r="B176" s="27"/>
      <c r="C176" s="20" t="s">
        <v>777</v>
      </c>
      <c r="D176" s="20"/>
      <c r="E176" s="20"/>
      <c r="F176" s="21"/>
      <c r="G176" s="21"/>
      <c r="H176" s="21"/>
      <c r="I176" s="21"/>
      <c r="J176" s="21"/>
      <c r="K176" s="21"/>
      <c r="L176" s="21"/>
      <c r="M176" s="22"/>
    </row>
    <row r="177" spans="1:13" ht="15">
      <c r="A177" s="17"/>
      <c r="B177" s="28"/>
      <c r="C177" s="16"/>
      <c r="D177" s="2" t="s">
        <v>143</v>
      </c>
      <c r="E177" s="2" t="s">
        <v>137</v>
      </c>
      <c r="F177" s="9">
        <v>77</v>
      </c>
      <c r="G177" s="9"/>
      <c r="H177" s="9"/>
      <c r="I177" s="9"/>
      <c r="J177" s="9"/>
      <c r="K177" s="9"/>
      <c r="L177" s="9"/>
      <c r="M177" s="9">
        <v>77</v>
      </c>
    </row>
    <row r="178" spans="1:13" ht="15">
      <c r="A178" s="17"/>
      <c r="B178" s="28"/>
      <c r="C178" s="17"/>
      <c r="D178" s="2" t="s">
        <v>144</v>
      </c>
      <c r="E178" s="2" t="s">
        <v>145</v>
      </c>
      <c r="F178" s="9">
        <v>21</v>
      </c>
      <c r="G178" s="9"/>
      <c r="H178" s="9"/>
      <c r="I178" s="9"/>
      <c r="J178" s="9"/>
      <c r="K178" s="9"/>
      <c r="L178" s="9"/>
      <c r="M178" s="9">
        <v>21</v>
      </c>
    </row>
    <row r="179" spans="1:13" ht="15">
      <c r="A179" s="17"/>
      <c r="B179" s="29"/>
      <c r="C179" s="23" t="s">
        <v>778</v>
      </c>
      <c r="D179" s="24"/>
      <c r="E179" s="24"/>
      <c r="F179" s="25">
        <v>98</v>
      </c>
      <c r="G179" s="25"/>
      <c r="H179" s="25"/>
      <c r="I179" s="25"/>
      <c r="J179" s="25"/>
      <c r="K179" s="25"/>
      <c r="L179" s="25"/>
      <c r="M179" s="26">
        <v>98</v>
      </c>
    </row>
    <row r="180" spans="1:13" ht="15">
      <c r="A180" s="18"/>
      <c r="B180" s="1" t="s">
        <v>719</v>
      </c>
      <c r="C180" s="1"/>
      <c r="D180" s="1"/>
      <c r="E180" s="1"/>
      <c r="F180" s="6">
        <v>332</v>
      </c>
      <c r="G180" s="6"/>
      <c r="H180" s="6"/>
      <c r="I180" s="6"/>
      <c r="J180" s="6"/>
      <c r="K180" s="6">
        <v>1</v>
      </c>
      <c r="L180" s="6"/>
      <c r="M180" s="6">
        <v>333</v>
      </c>
    </row>
    <row r="181" spans="1:13" ht="15">
      <c r="A181" s="17"/>
      <c r="B181" s="10" t="s">
        <v>146</v>
      </c>
      <c r="C181" s="10"/>
      <c r="D181" s="10"/>
      <c r="E181" s="10"/>
      <c r="F181" s="11"/>
      <c r="G181" s="11"/>
      <c r="H181" s="11"/>
      <c r="I181" s="11"/>
      <c r="J181" s="11"/>
      <c r="K181" s="11"/>
      <c r="L181" s="11"/>
      <c r="M181" s="12"/>
    </row>
    <row r="182" spans="1:13" ht="15">
      <c r="A182" s="17"/>
      <c r="B182" s="27"/>
      <c r="C182" s="20" t="s">
        <v>776</v>
      </c>
      <c r="D182" s="20"/>
      <c r="E182" s="20"/>
      <c r="F182" s="21"/>
      <c r="G182" s="21"/>
      <c r="H182" s="21"/>
      <c r="I182" s="21"/>
      <c r="J182" s="21"/>
      <c r="K182" s="21"/>
      <c r="L182" s="21"/>
      <c r="M182" s="22"/>
    </row>
    <row r="183" spans="1:13" ht="15">
      <c r="A183" s="17"/>
      <c r="B183" s="28"/>
      <c r="C183" s="16"/>
      <c r="D183" s="2" t="s">
        <v>147</v>
      </c>
      <c r="E183" s="2" t="s">
        <v>146</v>
      </c>
      <c r="F183" s="9">
        <v>126</v>
      </c>
      <c r="G183" s="9"/>
      <c r="H183" s="9"/>
      <c r="I183" s="9"/>
      <c r="J183" s="9"/>
      <c r="K183" s="9"/>
      <c r="L183" s="9"/>
      <c r="M183" s="9">
        <v>126</v>
      </c>
    </row>
    <row r="184" spans="1:13" ht="15">
      <c r="A184" s="17"/>
      <c r="B184" s="28"/>
      <c r="C184" s="17"/>
      <c r="D184" s="2" t="s">
        <v>148</v>
      </c>
      <c r="E184" s="2" t="s">
        <v>146</v>
      </c>
      <c r="F184" s="9">
        <v>3</v>
      </c>
      <c r="G184" s="9"/>
      <c r="H184" s="9"/>
      <c r="I184" s="9"/>
      <c r="J184" s="9"/>
      <c r="K184" s="9"/>
      <c r="L184" s="9"/>
      <c r="M184" s="9">
        <v>3</v>
      </c>
    </row>
    <row r="185" spans="1:13" ht="15">
      <c r="A185" s="17"/>
      <c r="B185" s="28"/>
      <c r="C185" s="17"/>
      <c r="D185" s="2" t="s">
        <v>149</v>
      </c>
      <c r="E185" s="2" t="s">
        <v>150</v>
      </c>
      <c r="F185" s="9">
        <v>46</v>
      </c>
      <c r="G185" s="9"/>
      <c r="H185" s="9"/>
      <c r="I185" s="9"/>
      <c r="J185" s="9"/>
      <c r="K185" s="9"/>
      <c r="L185" s="9"/>
      <c r="M185" s="9">
        <v>46</v>
      </c>
    </row>
    <row r="186" spans="1:13" ht="15">
      <c r="A186" s="17"/>
      <c r="B186" s="28"/>
      <c r="C186" s="18"/>
      <c r="D186" s="2" t="s">
        <v>151</v>
      </c>
      <c r="E186" s="2" t="s">
        <v>150</v>
      </c>
      <c r="F186" s="9">
        <v>1</v>
      </c>
      <c r="G186" s="9"/>
      <c r="H186" s="9"/>
      <c r="I186" s="9"/>
      <c r="J186" s="9"/>
      <c r="K186" s="9"/>
      <c r="L186" s="9"/>
      <c r="M186" s="9">
        <v>1</v>
      </c>
    </row>
    <row r="187" spans="1:13" ht="15">
      <c r="A187" s="17"/>
      <c r="B187" s="28"/>
      <c r="C187" s="23" t="s">
        <v>779</v>
      </c>
      <c r="D187" s="24"/>
      <c r="E187" s="24"/>
      <c r="F187" s="25">
        <v>176</v>
      </c>
      <c r="G187" s="25"/>
      <c r="H187" s="25"/>
      <c r="I187" s="25"/>
      <c r="J187" s="25"/>
      <c r="K187" s="25"/>
      <c r="L187" s="25"/>
      <c r="M187" s="26">
        <v>176</v>
      </c>
    </row>
    <row r="188" spans="1:13" ht="15">
      <c r="A188" s="17"/>
      <c r="B188" s="27"/>
      <c r="C188" s="20" t="s">
        <v>777</v>
      </c>
      <c r="D188" s="20"/>
      <c r="E188" s="20"/>
      <c r="F188" s="21"/>
      <c r="G188" s="21"/>
      <c r="H188" s="21"/>
      <c r="I188" s="21"/>
      <c r="J188" s="21"/>
      <c r="K188" s="21"/>
      <c r="L188" s="21"/>
      <c r="M188" s="22"/>
    </row>
    <row r="189" spans="1:13" ht="15">
      <c r="A189" s="17"/>
      <c r="B189" s="28"/>
      <c r="C189" s="16"/>
      <c r="D189" s="16" t="s">
        <v>152</v>
      </c>
      <c r="E189" s="16" t="s">
        <v>146</v>
      </c>
      <c r="F189" s="38">
        <v>34</v>
      </c>
      <c r="G189" s="38"/>
      <c r="H189" s="38"/>
      <c r="I189" s="38"/>
      <c r="J189" s="38"/>
      <c r="K189" s="38"/>
      <c r="L189" s="38"/>
      <c r="M189" s="38">
        <v>34</v>
      </c>
    </row>
    <row r="190" spans="1:13" ht="15">
      <c r="A190" s="17"/>
      <c r="B190" s="29"/>
      <c r="C190" s="23" t="s">
        <v>778</v>
      </c>
      <c r="D190" s="24"/>
      <c r="E190" s="24"/>
      <c r="F190" s="25">
        <v>34</v>
      </c>
      <c r="G190" s="25"/>
      <c r="H190" s="25"/>
      <c r="I190" s="25"/>
      <c r="J190" s="25"/>
      <c r="K190" s="25"/>
      <c r="L190" s="25"/>
      <c r="M190" s="26">
        <v>34</v>
      </c>
    </row>
    <row r="191" spans="1:13" ht="15">
      <c r="A191" s="17"/>
      <c r="B191" s="1" t="s">
        <v>720</v>
      </c>
      <c r="C191" s="1"/>
      <c r="D191" s="1"/>
      <c r="E191" s="1"/>
      <c r="F191" s="6">
        <v>210</v>
      </c>
      <c r="G191" s="6"/>
      <c r="H191" s="6"/>
      <c r="I191" s="6"/>
      <c r="J191" s="6"/>
      <c r="K191" s="6"/>
      <c r="L191" s="6"/>
      <c r="M191" s="6">
        <v>210</v>
      </c>
    </row>
    <row r="192" spans="1:13" ht="15">
      <c r="A192" s="17"/>
      <c r="B192" s="10" t="s">
        <v>153</v>
      </c>
      <c r="C192" s="10"/>
      <c r="D192" s="10"/>
      <c r="E192" s="10"/>
      <c r="F192" s="11"/>
      <c r="G192" s="11"/>
      <c r="H192" s="11"/>
      <c r="I192" s="11"/>
      <c r="J192" s="11"/>
      <c r="K192" s="11"/>
      <c r="L192" s="11"/>
      <c r="M192" s="12"/>
    </row>
    <row r="193" spans="1:13" ht="15">
      <c r="A193" s="17"/>
      <c r="B193" s="27"/>
      <c r="C193" s="20" t="s">
        <v>776</v>
      </c>
      <c r="D193" s="20"/>
      <c r="E193" s="20"/>
      <c r="F193" s="21"/>
      <c r="G193" s="21"/>
      <c r="H193" s="21"/>
      <c r="I193" s="21"/>
      <c r="J193" s="21"/>
      <c r="K193" s="21"/>
      <c r="L193" s="21"/>
      <c r="M193" s="22"/>
    </row>
    <row r="194" spans="1:13" ht="15">
      <c r="A194" s="17"/>
      <c r="B194" s="28"/>
      <c r="C194" s="27"/>
      <c r="D194" s="2" t="s">
        <v>154</v>
      </c>
      <c r="E194" s="2" t="s">
        <v>155</v>
      </c>
      <c r="F194" s="9">
        <v>6</v>
      </c>
      <c r="G194" s="9"/>
      <c r="H194" s="9"/>
      <c r="I194" s="9"/>
      <c r="J194" s="9"/>
      <c r="K194" s="9"/>
      <c r="L194" s="9"/>
      <c r="M194" s="9">
        <v>6</v>
      </c>
    </row>
    <row r="195" spans="1:13" ht="15">
      <c r="A195" s="17"/>
      <c r="B195" s="28"/>
      <c r="C195" s="28"/>
      <c r="D195" s="2" t="s">
        <v>156</v>
      </c>
      <c r="E195" s="2" t="s">
        <v>157</v>
      </c>
      <c r="F195" s="9">
        <v>49</v>
      </c>
      <c r="G195" s="9"/>
      <c r="H195" s="9"/>
      <c r="I195" s="9"/>
      <c r="J195" s="9"/>
      <c r="K195" s="9"/>
      <c r="L195" s="9"/>
      <c r="M195" s="9">
        <v>49</v>
      </c>
    </row>
    <row r="196" spans="1:13" ht="15">
      <c r="A196" s="17"/>
      <c r="B196" s="28"/>
      <c r="C196" s="28"/>
      <c r="D196" s="2" t="s">
        <v>158</v>
      </c>
      <c r="E196" s="2" t="s">
        <v>157</v>
      </c>
      <c r="F196" s="9">
        <v>2</v>
      </c>
      <c r="G196" s="9"/>
      <c r="H196" s="9"/>
      <c r="I196" s="9"/>
      <c r="J196" s="9"/>
      <c r="K196" s="9"/>
      <c r="L196" s="9"/>
      <c r="M196" s="9">
        <v>2</v>
      </c>
    </row>
    <row r="197" spans="1:13" ht="15">
      <c r="A197" s="17"/>
      <c r="B197" s="28"/>
      <c r="C197" s="28"/>
      <c r="D197" s="2" t="s">
        <v>159</v>
      </c>
      <c r="E197" s="2" t="s">
        <v>157</v>
      </c>
      <c r="F197" s="9">
        <v>1</v>
      </c>
      <c r="G197" s="9"/>
      <c r="H197" s="9"/>
      <c r="I197" s="9"/>
      <c r="J197" s="9"/>
      <c r="K197" s="9"/>
      <c r="L197" s="9"/>
      <c r="M197" s="9">
        <v>1</v>
      </c>
    </row>
    <row r="198" spans="1:13" ht="15">
      <c r="A198" s="17"/>
      <c r="B198" s="28"/>
      <c r="C198" s="28"/>
      <c r="D198" s="2" t="s">
        <v>160</v>
      </c>
      <c r="E198" s="2" t="s">
        <v>161</v>
      </c>
      <c r="F198" s="9">
        <v>10</v>
      </c>
      <c r="G198" s="9"/>
      <c r="H198" s="9"/>
      <c r="I198" s="9"/>
      <c r="J198" s="9"/>
      <c r="K198" s="9"/>
      <c r="L198" s="9"/>
      <c r="M198" s="9">
        <v>10</v>
      </c>
    </row>
    <row r="199" spans="1:13" ht="15">
      <c r="A199" s="17"/>
      <c r="B199" s="28"/>
      <c r="C199" s="29"/>
      <c r="D199" s="2" t="s">
        <v>162</v>
      </c>
      <c r="E199" s="2" t="s">
        <v>161</v>
      </c>
      <c r="F199" s="9">
        <v>2</v>
      </c>
      <c r="G199" s="9"/>
      <c r="H199" s="9"/>
      <c r="I199" s="9"/>
      <c r="J199" s="9"/>
      <c r="K199" s="9"/>
      <c r="L199" s="9"/>
      <c r="M199" s="9">
        <v>2</v>
      </c>
    </row>
    <row r="200" spans="1:13" ht="15">
      <c r="A200" s="17"/>
      <c r="B200" s="29"/>
      <c r="C200" s="23" t="s">
        <v>779</v>
      </c>
      <c r="D200" s="24"/>
      <c r="E200" s="24"/>
      <c r="F200" s="25">
        <v>70</v>
      </c>
      <c r="G200" s="25"/>
      <c r="H200" s="25"/>
      <c r="I200" s="25"/>
      <c r="J200" s="25"/>
      <c r="K200" s="25"/>
      <c r="L200" s="25"/>
      <c r="M200" s="26">
        <v>70</v>
      </c>
    </row>
    <row r="201" spans="1:13" ht="15">
      <c r="A201" s="17"/>
      <c r="B201" s="1" t="s">
        <v>721</v>
      </c>
      <c r="C201" s="1"/>
      <c r="D201" s="1"/>
      <c r="E201" s="1"/>
      <c r="F201" s="6">
        <v>70</v>
      </c>
      <c r="G201" s="6"/>
      <c r="H201" s="6"/>
      <c r="I201" s="6"/>
      <c r="J201" s="6"/>
      <c r="K201" s="6"/>
      <c r="L201" s="6"/>
      <c r="M201" s="6">
        <v>70</v>
      </c>
    </row>
    <row r="202" spans="1:13" ht="15">
      <c r="A202" s="17"/>
      <c r="B202" s="10" t="s">
        <v>163</v>
      </c>
      <c r="C202" s="10"/>
      <c r="D202" s="10"/>
      <c r="E202" s="10"/>
      <c r="F202" s="11"/>
      <c r="G202" s="11"/>
      <c r="H202" s="11"/>
      <c r="I202" s="11"/>
      <c r="J202" s="11"/>
      <c r="K202" s="11"/>
      <c r="L202" s="11"/>
      <c r="M202" s="12"/>
    </row>
    <row r="203" spans="1:13" ht="15">
      <c r="A203" s="17"/>
      <c r="B203" s="27"/>
      <c r="C203" s="20" t="s">
        <v>776</v>
      </c>
      <c r="D203" s="20"/>
      <c r="E203" s="20"/>
      <c r="F203" s="21"/>
      <c r="G203" s="21"/>
      <c r="H203" s="21"/>
      <c r="I203" s="21"/>
      <c r="J203" s="21"/>
      <c r="K203" s="21"/>
      <c r="L203" s="21"/>
      <c r="M203" s="22"/>
    </row>
    <row r="204" spans="1:13" ht="15">
      <c r="A204" s="17"/>
      <c r="B204" s="28"/>
      <c r="C204" s="27"/>
      <c r="D204" s="2" t="s">
        <v>164</v>
      </c>
      <c r="E204" s="2" t="s">
        <v>165</v>
      </c>
      <c r="F204" s="9">
        <v>7</v>
      </c>
      <c r="G204" s="9"/>
      <c r="H204" s="9"/>
      <c r="I204" s="9"/>
      <c r="J204" s="9"/>
      <c r="K204" s="9"/>
      <c r="L204" s="9"/>
      <c r="M204" s="9">
        <v>7</v>
      </c>
    </row>
    <row r="205" spans="1:13" ht="15">
      <c r="A205" s="17"/>
      <c r="B205" s="28"/>
      <c r="C205" s="28"/>
      <c r="D205" s="2" t="s">
        <v>166</v>
      </c>
      <c r="E205" s="2" t="s">
        <v>165</v>
      </c>
      <c r="F205" s="9">
        <v>1</v>
      </c>
      <c r="G205" s="9"/>
      <c r="H205" s="9"/>
      <c r="I205" s="9"/>
      <c r="J205" s="9"/>
      <c r="K205" s="9"/>
      <c r="L205" s="9"/>
      <c r="M205" s="9">
        <v>1</v>
      </c>
    </row>
    <row r="206" spans="1:13" ht="15">
      <c r="A206" s="17"/>
      <c r="B206" s="28"/>
      <c r="C206" s="28"/>
      <c r="D206" s="2" t="s">
        <v>167</v>
      </c>
      <c r="E206" s="2" t="s">
        <v>168</v>
      </c>
      <c r="F206" s="9">
        <v>53</v>
      </c>
      <c r="G206" s="9"/>
      <c r="H206" s="9"/>
      <c r="I206" s="9"/>
      <c r="J206" s="9"/>
      <c r="K206" s="9"/>
      <c r="L206" s="9"/>
      <c r="M206" s="9">
        <v>53</v>
      </c>
    </row>
    <row r="207" spans="1:13" ht="15">
      <c r="A207" s="17"/>
      <c r="B207" s="28"/>
      <c r="C207" s="28"/>
      <c r="D207" s="2" t="s">
        <v>169</v>
      </c>
      <c r="E207" s="2" t="s">
        <v>168</v>
      </c>
      <c r="F207" s="9">
        <v>6</v>
      </c>
      <c r="G207" s="9"/>
      <c r="H207" s="9"/>
      <c r="I207" s="9"/>
      <c r="J207" s="9"/>
      <c r="K207" s="9"/>
      <c r="L207" s="9"/>
      <c r="M207" s="9">
        <v>6</v>
      </c>
    </row>
    <row r="208" spans="1:13" ht="15">
      <c r="A208" s="17"/>
      <c r="B208" s="29"/>
      <c r="C208" s="23" t="s">
        <v>779</v>
      </c>
      <c r="D208" s="24"/>
      <c r="E208" s="24"/>
      <c r="F208" s="25">
        <v>67</v>
      </c>
      <c r="G208" s="25"/>
      <c r="H208" s="25"/>
      <c r="I208" s="25"/>
      <c r="J208" s="25"/>
      <c r="K208" s="25"/>
      <c r="L208" s="25"/>
      <c r="M208" s="26">
        <v>67</v>
      </c>
    </row>
    <row r="209" spans="1:13" ht="15">
      <c r="A209" s="17"/>
      <c r="B209" s="27"/>
      <c r="C209" s="20" t="s">
        <v>777</v>
      </c>
      <c r="D209" s="20"/>
      <c r="E209" s="20"/>
      <c r="F209" s="21"/>
      <c r="G209" s="21"/>
      <c r="H209" s="21"/>
      <c r="I209" s="21"/>
      <c r="J209" s="21"/>
      <c r="K209" s="21"/>
      <c r="L209" s="21"/>
      <c r="M209" s="22"/>
    </row>
    <row r="210" spans="1:13" ht="15">
      <c r="A210" s="17"/>
      <c r="B210" s="28"/>
      <c r="C210" s="2"/>
      <c r="D210" s="2" t="s">
        <v>170</v>
      </c>
      <c r="E210" s="2" t="s">
        <v>168</v>
      </c>
      <c r="F210" s="9">
        <v>16</v>
      </c>
      <c r="G210" s="9"/>
      <c r="H210" s="9"/>
      <c r="I210" s="9"/>
      <c r="J210" s="9"/>
      <c r="K210" s="9"/>
      <c r="L210" s="9"/>
      <c r="M210" s="9">
        <v>16</v>
      </c>
    </row>
    <row r="211" spans="1:13" ht="15">
      <c r="A211" s="17"/>
      <c r="B211" s="29"/>
      <c r="C211" s="23" t="s">
        <v>778</v>
      </c>
      <c r="D211" s="24"/>
      <c r="E211" s="24"/>
      <c r="F211" s="25">
        <v>16</v>
      </c>
      <c r="G211" s="25"/>
      <c r="H211" s="25"/>
      <c r="I211" s="25"/>
      <c r="J211" s="25"/>
      <c r="K211" s="25"/>
      <c r="L211" s="25"/>
      <c r="M211" s="26">
        <v>16</v>
      </c>
    </row>
    <row r="212" spans="1:13" ht="15">
      <c r="A212" s="17"/>
      <c r="B212" s="1" t="s">
        <v>722</v>
      </c>
      <c r="C212" s="1"/>
      <c r="D212" s="1"/>
      <c r="E212" s="1"/>
      <c r="F212" s="6">
        <v>83</v>
      </c>
      <c r="G212" s="6"/>
      <c r="H212" s="6"/>
      <c r="I212" s="6"/>
      <c r="J212" s="6"/>
      <c r="K212" s="6"/>
      <c r="L212" s="6"/>
      <c r="M212" s="6">
        <v>83</v>
      </c>
    </row>
    <row r="213" spans="1:13" ht="15">
      <c r="A213" s="17"/>
      <c r="B213" s="10" t="s">
        <v>171</v>
      </c>
      <c r="C213" s="10"/>
      <c r="D213" s="10"/>
      <c r="E213" s="10"/>
      <c r="F213" s="11"/>
      <c r="G213" s="11"/>
      <c r="H213" s="11"/>
      <c r="I213" s="11"/>
      <c r="J213" s="11"/>
      <c r="K213" s="11"/>
      <c r="L213" s="11"/>
      <c r="M213" s="12"/>
    </row>
    <row r="214" spans="1:13" ht="15">
      <c r="A214" s="17"/>
      <c r="B214" s="27"/>
      <c r="C214" s="20" t="s">
        <v>776</v>
      </c>
      <c r="D214" s="20"/>
      <c r="E214" s="20"/>
      <c r="F214" s="21"/>
      <c r="G214" s="21"/>
      <c r="H214" s="21"/>
      <c r="I214" s="21"/>
      <c r="J214" s="21"/>
      <c r="K214" s="21"/>
      <c r="L214" s="21"/>
      <c r="M214" s="22"/>
    </row>
    <row r="215" spans="1:13" ht="15">
      <c r="A215" s="17"/>
      <c r="B215" s="28"/>
      <c r="C215" s="27"/>
      <c r="D215" s="2" t="s">
        <v>172</v>
      </c>
      <c r="E215" s="2" t="s">
        <v>171</v>
      </c>
      <c r="F215" s="9">
        <v>49</v>
      </c>
      <c r="G215" s="9"/>
      <c r="H215" s="9"/>
      <c r="I215" s="9"/>
      <c r="J215" s="9"/>
      <c r="K215" s="9"/>
      <c r="L215" s="9"/>
      <c r="M215" s="9">
        <v>49</v>
      </c>
    </row>
    <row r="216" spans="1:13" ht="15">
      <c r="A216" s="17"/>
      <c r="B216" s="28"/>
      <c r="C216" s="28"/>
      <c r="D216" s="2" t="s">
        <v>173</v>
      </c>
      <c r="E216" s="2" t="s">
        <v>171</v>
      </c>
      <c r="F216" s="9">
        <v>9</v>
      </c>
      <c r="G216" s="9"/>
      <c r="H216" s="9"/>
      <c r="I216" s="9"/>
      <c r="J216" s="9"/>
      <c r="K216" s="9"/>
      <c r="L216" s="9"/>
      <c r="M216" s="9">
        <v>9</v>
      </c>
    </row>
    <row r="217" spans="1:13" ht="15">
      <c r="A217" s="17"/>
      <c r="B217" s="28"/>
      <c r="C217" s="28"/>
      <c r="D217" s="2" t="s">
        <v>174</v>
      </c>
      <c r="E217" s="2" t="s">
        <v>171</v>
      </c>
      <c r="F217" s="9">
        <v>1</v>
      </c>
      <c r="G217" s="9"/>
      <c r="H217" s="9"/>
      <c r="I217" s="9"/>
      <c r="J217" s="9"/>
      <c r="K217" s="9"/>
      <c r="L217" s="9"/>
      <c r="M217" s="9">
        <v>1</v>
      </c>
    </row>
    <row r="218" spans="1:13" ht="15">
      <c r="A218" s="17"/>
      <c r="B218" s="28"/>
      <c r="C218" s="28"/>
      <c r="D218" s="2" t="s">
        <v>175</v>
      </c>
      <c r="E218" s="2" t="s">
        <v>171</v>
      </c>
      <c r="F218" s="9">
        <v>4</v>
      </c>
      <c r="G218" s="9"/>
      <c r="H218" s="9"/>
      <c r="I218" s="9"/>
      <c r="J218" s="9"/>
      <c r="K218" s="9"/>
      <c r="L218" s="9"/>
      <c r="M218" s="9">
        <v>4</v>
      </c>
    </row>
    <row r="219" spans="1:13" ht="15">
      <c r="A219" s="17"/>
      <c r="B219" s="28"/>
      <c r="C219" s="28"/>
      <c r="D219" s="2" t="s">
        <v>176</v>
      </c>
      <c r="E219" s="2" t="s">
        <v>177</v>
      </c>
      <c r="F219" s="9"/>
      <c r="G219" s="9"/>
      <c r="H219" s="9"/>
      <c r="I219" s="9"/>
      <c r="J219" s="9">
        <v>65</v>
      </c>
      <c r="K219" s="9"/>
      <c r="L219" s="9"/>
      <c r="M219" s="9">
        <v>65</v>
      </c>
    </row>
    <row r="220" spans="1:13" ht="15">
      <c r="A220" s="17"/>
      <c r="B220" s="28"/>
      <c r="C220" s="28"/>
      <c r="D220" s="2" t="s">
        <v>178</v>
      </c>
      <c r="E220" s="2" t="s">
        <v>177</v>
      </c>
      <c r="F220" s="9"/>
      <c r="G220" s="9"/>
      <c r="H220" s="9"/>
      <c r="I220" s="9"/>
      <c r="J220" s="9">
        <v>10</v>
      </c>
      <c r="K220" s="9"/>
      <c r="L220" s="9"/>
      <c r="M220" s="9">
        <v>10</v>
      </c>
    </row>
    <row r="221" spans="1:13" ht="15">
      <c r="A221" s="17"/>
      <c r="B221" s="29"/>
      <c r="C221" s="7" t="s">
        <v>779</v>
      </c>
      <c r="D221" s="7"/>
      <c r="E221" s="7"/>
      <c r="F221" s="8">
        <v>63</v>
      </c>
      <c r="G221" s="8"/>
      <c r="H221" s="8"/>
      <c r="I221" s="8"/>
      <c r="J221" s="8">
        <v>75</v>
      </c>
      <c r="K221" s="8"/>
      <c r="L221" s="8"/>
      <c r="M221" s="8">
        <v>138</v>
      </c>
    </row>
    <row r="222" spans="1:13" ht="15">
      <c r="A222" s="17"/>
      <c r="B222" s="27"/>
      <c r="C222" s="20" t="s">
        <v>777</v>
      </c>
      <c r="D222" s="20"/>
      <c r="E222" s="20"/>
      <c r="F222" s="21"/>
      <c r="G222" s="21"/>
      <c r="H222" s="21"/>
      <c r="I222" s="21"/>
      <c r="J222" s="21"/>
      <c r="K222" s="21"/>
      <c r="L222" s="21"/>
      <c r="M222" s="22"/>
    </row>
    <row r="223" spans="1:13" ht="15">
      <c r="A223" s="17"/>
      <c r="B223" s="28"/>
      <c r="C223" s="35"/>
      <c r="D223" s="2" t="s">
        <v>179</v>
      </c>
      <c r="E223" s="2" t="s">
        <v>171</v>
      </c>
      <c r="F223" s="9">
        <v>39</v>
      </c>
      <c r="G223" s="9"/>
      <c r="H223" s="9"/>
      <c r="I223" s="9"/>
      <c r="J223" s="9"/>
      <c r="K223" s="9"/>
      <c r="L223" s="9"/>
      <c r="M223" s="9">
        <v>39</v>
      </c>
    </row>
    <row r="224" spans="1:13" ht="15">
      <c r="A224" s="17"/>
      <c r="B224" s="29"/>
      <c r="C224" s="7" t="s">
        <v>778</v>
      </c>
      <c r="D224" s="7"/>
      <c r="E224" s="7"/>
      <c r="F224" s="8">
        <v>39</v>
      </c>
      <c r="G224" s="8"/>
      <c r="H224" s="8"/>
      <c r="I224" s="8"/>
      <c r="J224" s="8"/>
      <c r="K224" s="8"/>
      <c r="L224" s="8"/>
      <c r="M224" s="8">
        <v>39</v>
      </c>
    </row>
    <row r="225" spans="1:13" ht="15">
      <c r="A225" s="17"/>
      <c r="B225" s="1" t="s">
        <v>723</v>
      </c>
      <c r="C225" s="1"/>
      <c r="D225" s="1"/>
      <c r="E225" s="1"/>
      <c r="F225" s="6">
        <v>102</v>
      </c>
      <c r="G225" s="6"/>
      <c r="H225" s="6"/>
      <c r="I225" s="6"/>
      <c r="J225" s="6">
        <v>75</v>
      </c>
      <c r="K225" s="6"/>
      <c r="L225" s="6"/>
      <c r="M225" s="6">
        <v>177</v>
      </c>
    </row>
    <row r="226" spans="1:13" ht="15">
      <c r="A226" s="17"/>
      <c r="B226" s="10" t="s">
        <v>180</v>
      </c>
      <c r="C226" s="10"/>
      <c r="D226" s="10"/>
      <c r="E226" s="10"/>
      <c r="F226" s="11"/>
      <c r="G226" s="11"/>
      <c r="H226" s="11"/>
      <c r="I226" s="11"/>
      <c r="J226" s="11"/>
      <c r="K226" s="11"/>
      <c r="L226" s="11"/>
      <c r="M226" s="12"/>
    </row>
    <row r="227" spans="1:13" ht="15">
      <c r="A227" s="17"/>
      <c r="B227" s="27"/>
      <c r="C227" s="20" t="s">
        <v>776</v>
      </c>
      <c r="D227" s="20"/>
      <c r="E227" s="20"/>
      <c r="F227" s="21"/>
      <c r="G227" s="21"/>
      <c r="H227" s="21"/>
      <c r="I227" s="21"/>
      <c r="J227" s="21"/>
      <c r="K227" s="21"/>
      <c r="L227" s="21"/>
      <c r="M227" s="22"/>
    </row>
    <row r="228" spans="1:13" ht="15">
      <c r="A228" s="17"/>
      <c r="B228" s="28"/>
      <c r="C228" s="16"/>
      <c r="D228" s="2" t="s">
        <v>181</v>
      </c>
      <c r="E228" s="2" t="s">
        <v>182</v>
      </c>
      <c r="F228" s="9"/>
      <c r="G228" s="9"/>
      <c r="H228" s="9"/>
      <c r="I228" s="9"/>
      <c r="J228" s="9"/>
      <c r="K228" s="9">
        <v>1</v>
      </c>
      <c r="L228" s="9"/>
      <c r="M228" s="9">
        <v>1</v>
      </c>
    </row>
    <row r="229" spans="1:13" ht="15">
      <c r="A229" s="17"/>
      <c r="B229" s="28"/>
      <c r="C229" s="17"/>
      <c r="D229" s="2" t="s">
        <v>183</v>
      </c>
      <c r="E229" s="2" t="s">
        <v>184</v>
      </c>
      <c r="F229" s="9"/>
      <c r="G229" s="9"/>
      <c r="H229" s="9"/>
      <c r="I229" s="9">
        <v>25</v>
      </c>
      <c r="J229" s="9"/>
      <c r="K229" s="9"/>
      <c r="L229" s="9"/>
      <c r="M229" s="9">
        <v>25</v>
      </c>
    </row>
    <row r="230" spans="1:13" ht="15">
      <c r="A230" s="17"/>
      <c r="B230" s="28"/>
      <c r="C230" s="17"/>
      <c r="D230" s="2" t="s">
        <v>185</v>
      </c>
      <c r="E230" s="2" t="s">
        <v>186</v>
      </c>
      <c r="F230" s="9"/>
      <c r="G230" s="9"/>
      <c r="H230" s="9"/>
      <c r="I230" s="9"/>
      <c r="J230" s="9">
        <v>71</v>
      </c>
      <c r="K230" s="9"/>
      <c r="L230" s="9"/>
      <c r="M230" s="9">
        <v>71</v>
      </c>
    </row>
    <row r="231" spans="1:13" ht="15">
      <c r="A231" s="17"/>
      <c r="B231" s="28"/>
      <c r="C231" s="17"/>
      <c r="D231" s="2" t="s">
        <v>187</v>
      </c>
      <c r="E231" s="2" t="s">
        <v>186</v>
      </c>
      <c r="F231" s="9"/>
      <c r="G231" s="9"/>
      <c r="H231" s="9"/>
      <c r="I231" s="9"/>
      <c r="J231" s="9">
        <v>1</v>
      </c>
      <c r="K231" s="9"/>
      <c r="L231" s="9"/>
      <c r="M231" s="9">
        <v>1</v>
      </c>
    </row>
    <row r="232" spans="1:13" ht="15">
      <c r="A232" s="17"/>
      <c r="B232" s="28"/>
      <c r="C232" s="17"/>
      <c r="D232" s="2" t="s">
        <v>82</v>
      </c>
      <c r="E232" s="2" t="s">
        <v>188</v>
      </c>
      <c r="F232" s="9"/>
      <c r="G232" s="9"/>
      <c r="H232" s="9"/>
      <c r="I232" s="9">
        <v>210</v>
      </c>
      <c r="J232" s="9"/>
      <c r="K232" s="9"/>
      <c r="L232" s="9"/>
      <c r="M232" s="9">
        <v>210</v>
      </c>
    </row>
    <row r="233" spans="1:13" ht="15">
      <c r="A233" s="17"/>
      <c r="B233" s="28"/>
      <c r="C233" s="17"/>
      <c r="D233" s="2" t="s">
        <v>189</v>
      </c>
      <c r="E233" s="2" t="s">
        <v>190</v>
      </c>
      <c r="F233" s="9"/>
      <c r="G233" s="9"/>
      <c r="H233" s="9"/>
      <c r="I233" s="9">
        <v>74</v>
      </c>
      <c r="J233" s="9"/>
      <c r="K233" s="9"/>
      <c r="L233" s="9"/>
      <c r="M233" s="9">
        <v>74</v>
      </c>
    </row>
    <row r="234" spans="1:13" ht="15">
      <c r="A234" s="17"/>
      <c r="B234" s="28"/>
      <c r="C234" s="17"/>
      <c r="D234" s="2" t="s">
        <v>191</v>
      </c>
      <c r="E234" s="2" t="s">
        <v>192</v>
      </c>
      <c r="F234" s="9"/>
      <c r="G234" s="9"/>
      <c r="H234" s="9"/>
      <c r="I234" s="9">
        <v>3</v>
      </c>
      <c r="J234" s="9"/>
      <c r="K234" s="9"/>
      <c r="L234" s="9"/>
      <c r="M234" s="9">
        <v>3</v>
      </c>
    </row>
    <row r="235" spans="1:13" ht="15">
      <c r="A235" s="17"/>
      <c r="B235" s="28"/>
      <c r="C235" s="18"/>
      <c r="D235" s="2" t="s">
        <v>193</v>
      </c>
      <c r="E235" s="2" t="s">
        <v>194</v>
      </c>
      <c r="F235" s="9"/>
      <c r="G235" s="9"/>
      <c r="H235" s="9"/>
      <c r="I235" s="9">
        <v>2</v>
      </c>
      <c r="J235" s="9"/>
      <c r="K235" s="9"/>
      <c r="L235" s="9"/>
      <c r="M235" s="9">
        <v>2</v>
      </c>
    </row>
    <row r="236" spans="1:13" ht="15">
      <c r="A236" s="17"/>
      <c r="B236" s="29"/>
      <c r="C236" s="7" t="s">
        <v>779</v>
      </c>
      <c r="D236" s="7"/>
      <c r="E236" s="7"/>
      <c r="F236" s="8"/>
      <c r="G236" s="8"/>
      <c r="H236" s="8"/>
      <c r="I236" s="8">
        <v>314</v>
      </c>
      <c r="J236" s="8">
        <v>72</v>
      </c>
      <c r="K236" s="8">
        <v>1</v>
      </c>
      <c r="L236" s="8"/>
      <c r="M236" s="8">
        <v>387</v>
      </c>
    </row>
    <row r="237" spans="1:13" ht="15">
      <c r="A237" s="17"/>
      <c r="B237" s="27"/>
      <c r="C237" s="20" t="s">
        <v>777</v>
      </c>
      <c r="D237" s="20"/>
      <c r="E237" s="20"/>
      <c r="F237" s="21"/>
      <c r="G237" s="21"/>
      <c r="H237" s="21"/>
      <c r="I237" s="21"/>
      <c r="J237" s="21"/>
      <c r="K237" s="21"/>
      <c r="L237" s="21"/>
      <c r="M237" s="22"/>
    </row>
    <row r="238" spans="1:13" ht="15">
      <c r="A238" s="17"/>
      <c r="B238" s="28"/>
      <c r="C238" s="2"/>
      <c r="D238" s="2" t="s">
        <v>195</v>
      </c>
      <c r="E238" s="2" t="s">
        <v>196</v>
      </c>
      <c r="F238" s="9"/>
      <c r="G238" s="9"/>
      <c r="H238" s="9"/>
      <c r="I238" s="9"/>
      <c r="J238" s="9"/>
      <c r="K238" s="9"/>
      <c r="L238" s="9">
        <v>66</v>
      </c>
      <c r="M238" s="9">
        <v>66</v>
      </c>
    </row>
    <row r="239" spans="1:13" ht="15">
      <c r="A239" s="17"/>
      <c r="B239" s="29"/>
      <c r="C239" s="7" t="s">
        <v>778</v>
      </c>
      <c r="D239" s="7"/>
      <c r="E239" s="7"/>
      <c r="F239" s="8"/>
      <c r="G239" s="8"/>
      <c r="H239" s="8"/>
      <c r="I239" s="8"/>
      <c r="J239" s="8"/>
      <c r="K239" s="8"/>
      <c r="L239" s="8">
        <v>66</v>
      </c>
      <c r="M239" s="8">
        <v>66</v>
      </c>
    </row>
    <row r="240" spans="1:13" ht="15">
      <c r="A240" s="18"/>
      <c r="B240" s="1" t="s">
        <v>724</v>
      </c>
      <c r="C240" s="1"/>
      <c r="D240" s="1"/>
      <c r="E240" s="1"/>
      <c r="F240" s="6"/>
      <c r="G240" s="6"/>
      <c r="H240" s="6"/>
      <c r="I240" s="6">
        <v>314</v>
      </c>
      <c r="J240" s="6">
        <v>72</v>
      </c>
      <c r="K240" s="6">
        <v>1</v>
      </c>
      <c r="L240" s="6">
        <v>66</v>
      </c>
      <c r="M240" s="6">
        <v>453</v>
      </c>
    </row>
    <row r="241" spans="1:13" ht="15">
      <c r="A241" s="17"/>
      <c r="B241" s="10" t="s">
        <v>197</v>
      </c>
      <c r="C241" s="10"/>
      <c r="D241" s="10"/>
      <c r="E241" s="10"/>
      <c r="F241" s="11"/>
      <c r="G241" s="11"/>
      <c r="H241" s="11"/>
      <c r="I241" s="11"/>
      <c r="J241" s="11"/>
      <c r="K241" s="11"/>
      <c r="L241" s="11"/>
      <c r="M241" s="12"/>
    </row>
    <row r="242" spans="1:13" ht="15">
      <c r="A242" s="17"/>
      <c r="B242" s="27"/>
      <c r="C242" s="20" t="s">
        <v>776</v>
      </c>
      <c r="D242" s="20"/>
      <c r="E242" s="20"/>
      <c r="F242" s="21"/>
      <c r="G242" s="21"/>
      <c r="H242" s="21"/>
      <c r="I242" s="21"/>
      <c r="J242" s="21"/>
      <c r="K242" s="21"/>
      <c r="L242" s="21"/>
      <c r="M242" s="22"/>
    </row>
    <row r="243" spans="1:13" ht="15">
      <c r="A243" s="17"/>
      <c r="B243" s="28"/>
      <c r="C243" s="16"/>
      <c r="D243" s="2" t="s">
        <v>198</v>
      </c>
      <c r="E243" s="2" t="s">
        <v>199</v>
      </c>
      <c r="F243" s="9"/>
      <c r="G243" s="9"/>
      <c r="H243" s="9"/>
      <c r="I243" s="9"/>
      <c r="J243" s="9"/>
      <c r="K243" s="9">
        <v>3</v>
      </c>
      <c r="L243" s="9"/>
      <c r="M243" s="9">
        <v>3</v>
      </c>
    </row>
    <row r="244" spans="1:13" ht="15">
      <c r="A244" s="17"/>
      <c r="B244" s="28"/>
      <c r="C244" s="17"/>
      <c r="D244" s="2" t="s">
        <v>200</v>
      </c>
      <c r="E244" s="2" t="s">
        <v>197</v>
      </c>
      <c r="F244" s="9">
        <v>27</v>
      </c>
      <c r="G244" s="9"/>
      <c r="H244" s="9"/>
      <c r="I244" s="9"/>
      <c r="J244" s="9"/>
      <c r="K244" s="9"/>
      <c r="L244" s="9"/>
      <c r="M244" s="9">
        <v>27</v>
      </c>
    </row>
    <row r="245" spans="1:13" ht="15">
      <c r="A245" s="17"/>
      <c r="B245" s="28"/>
      <c r="C245" s="17"/>
      <c r="D245" s="16" t="s">
        <v>201</v>
      </c>
      <c r="E245" s="16" t="s">
        <v>197</v>
      </c>
      <c r="F245" s="38">
        <v>1</v>
      </c>
      <c r="G245" s="38"/>
      <c r="H245" s="38"/>
      <c r="I245" s="38"/>
      <c r="J245" s="38"/>
      <c r="K245" s="38"/>
      <c r="L245" s="38"/>
      <c r="M245" s="38">
        <v>1</v>
      </c>
    </row>
    <row r="246" spans="1:13" ht="15">
      <c r="A246" s="17"/>
      <c r="B246" s="29"/>
      <c r="C246" s="23" t="s">
        <v>779</v>
      </c>
      <c r="D246" s="24"/>
      <c r="E246" s="24"/>
      <c r="F246" s="25">
        <v>28</v>
      </c>
      <c r="G246" s="25"/>
      <c r="H246" s="25"/>
      <c r="I246" s="25"/>
      <c r="J246" s="25"/>
      <c r="K246" s="25">
        <v>3</v>
      </c>
      <c r="L246" s="25"/>
      <c r="M246" s="26">
        <v>31</v>
      </c>
    </row>
    <row r="247" spans="1:13" ht="15">
      <c r="A247" s="17"/>
      <c r="B247" s="27"/>
      <c r="C247" s="20" t="s">
        <v>777</v>
      </c>
      <c r="D247" s="20"/>
      <c r="E247" s="20"/>
      <c r="F247" s="21"/>
      <c r="G247" s="21"/>
      <c r="H247" s="21"/>
      <c r="I247" s="21"/>
      <c r="J247" s="21"/>
      <c r="K247" s="21"/>
      <c r="L247" s="21"/>
      <c r="M247" s="22"/>
    </row>
    <row r="248" spans="1:13" ht="15">
      <c r="A248" s="17"/>
      <c r="B248" s="28"/>
      <c r="C248" s="16"/>
      <c r="D248" s="2" t="s">
        <v>202</v>
      </c>
      <c r="E248" s="2" t="s">
        <v>203</v>
      </c>
      <c r="F248" s="9"/>
      <c r="G248" s="9"/>
      <c r="H248" s="9"/>
      <c r="I248" s="9"/>
      <c r="J248" s="9"/>
      <c r="K248" s="9">
        <v>2</v>
      </c>
      <c r="L248" s="9"/>
      <c r="M248" s="9">
        <v>2</v>
      </c>
    </row>
    <row r="249" spans="1:13" ht="15">
      <c r="A249" s="17"/>
      <c r="B249" s="28"/>
      <c r="C249" s="18"/>
      <c r="D249" s="2" t="s">
        <v>204</v>
      </c>
      <c r="E249" s="2" t="s">
        <v>197</v>
      </c>
      <c r="F249" s="9">
        <v>14</v>
      </c>
      <c r="G249" s="9"/>
      <c r="H249" s="9"/>
      <c r="I249" s="9"/>
      <c r="J249" s="9"/>
      <c r="K249" s="9"/>
      <c r="L249" s="9"/>
      <c r="M249" s="9">
        <v>14</v>
      </c>
    </row>
    <row r="250" spans="1:13" ht="15">
      <c r="A250" s="17"/>
      <c r="B250" s="29"/>
      <c r="C250" s="7" t="s">
        <v>778</v>
      </c>
      <c r="D250" s="7"/>
      <c r="E250" s="7"/>
      <c r="F250" s="8">
        <v>14</v>
      </c>
      <c r="G250" s="8"/>
      <c r="H250" s="8"/>
      <c r="I250" s="8"/>
      <c r="J250" s="8"/>
      <c r="K250" s="8">
        <v>2</v>
      </c>
      <c r="L250" s="8"/>
      <c r="M250" s="8">
        <v>16</v>
      </c>
    </row>
    <row r="251" spans="1:13" ht="15">
      <c r="A251" s="17"/>
      <c r="B251" s="1" t="s">
        <v>725</v>
      </c>
      <c r="C251" s="1"/>
      <c r="D251" s="1"/>
      <c r="E251" s="1"/>
      <c r="F251" s="6">
        <v>42</v>
      </c>
      <c r="G251" s="6"/>
      <c r="H251" s="6"/>
      <c r="I251" s="6"/>
      <c r="J251" s="6"/>
      <c r="K251" s="6">
        <v>5</v>
      </c>
      <c r="L251" s="6"/>
      <c r="M251" s="6">
        <v>47</v>
      </c>
    </row>
    <row r="252" spans="1:13" ht="15">
      <c r="A252" s="17"/>
      <c r="B252" s="10" t="s">
        <v>205</v>
      </c>
      <c r="C252" s="10"/>
      <c r="D252" s="10"/>
      <c r="E252" s="10"/>
      <c r="F252" s="11"/>
      <c r="G252" s="11"/>
      <c r="H252" s="11"/>
      <c r="I252" s="11"/>
      <c r="J252" s="11"/>
      <c r="K252" s="11"/>
      <c r="L252" s="11"/>
      <c r="M252" s="12"/>
    </row>
    <row r="253" spans="1:13" ht="15">
      <c r="A253" s="17"/>
      <c r="B253" s="27"/>
      <c r="C253" s="20" t="s">
        <v>776</v>
      </c>
      <c r="D253" s="20"/>
      <c r="E253" s="20"/>
      <c r="F253" s="21"/>
      <c r="G253" s="21"/>
      <c r="H253" s="21"/>
      <c r="I253" s="21"/>
      <c r="J253" s="21"/>
      <c r="K253" s="21"/>
      <c r="L253" s="21"/>
      <c r="M253" s="22"/>
    </row>
    <row r="254" spans="1:13" ht="15">
      <c r="A254" s="17"/>
      <c r="B254" s="28"/>
      <c r="C254" s="16"/>
      <c r="D254" s="2" t="s">
        <v>206</v>
      </c>
      <c r="E254" s="2" t="s">
        <v>207</v>
      </c>
      <c r="F254" s="9">
        <v>75</v>
      </c>
      <c r="G254" s="9"/>
      <c r="H254" s="9"/>
      <c r="I254" s="9"/>
      <c r="J254" s="9"/>
      <c r="K254" s="9"/>
      <c r="L254" s="9"/>
      <c r="M254" s="9">
        <v>75</v>
      </c>
    </row>
    <row r="255" spans="1:13" ht="15">
      <c r="A255" s="17"/>
      <c r="B255" s="28"/>
      <c r="C255" s="17"/>
      <c r="D255" s="2" t="s">
        <v>208</v>
      </c>
      <c r="E255" s="2" t="s">
        <v>207</v>
      </c>
      <c r="F255" s="9">
        <v>1</v>
      </c>
      <c r="G255" s="9"/>
      <c r="H255" s="9"/>
      <c r="I255" s="9"/>
      <c r="J255" s="9"/>
      <c r="K255" s="9"/>
      <c r="L255" s="9"/>
      <c r="M255" s="9">
        <v>1</v>
      </c>
    </row>
    <row r="256" spans="1:13" ht="15">
      <c r="A256" s="17"/>
      <c r="B256" s="28"/>
      <c r="C256" s="17"/>
      <c r="D256" s="2" t="s">
        <v>209</v>
      </c>
      <c r="E256" s="2" t="s">
        <v>207</v>
      </c>
      <c r="F256" s="9">
        <v>3</v>
      </c>
      <c r="G256" s="9"/>
      <c r="H256" s="9"/>
      <c r="I256" s="9"/>
      <c r="J256" s="9"/>
      <c r="K256" s="9"/>
      <c r="L256" s="9"/>
      <c r="M256" s="9">
        <v>3</v>
      </c>
    </row>
    <row r="257" spans="1:13" ht="15">
      <c r="A257" s="17"/>
      <c r="B257" s="28"/>
      <c r="C257" s="17"/>
      <c r="D257" s="2" t="s">
        <v>210</v>
      </c>
      <c r="E257" s="2" t="s">
        <v>211</v>
      </c>
      <c r="F257" s="9">
        <v>142</v>
      </c>
      <c r="G257" s="9"/>
      <c r="H257" s="9"/>
      <c r="I257" s="9"/>
      <c r="J257" s="9"/>
      <c r="K257" s="9"/>
      <c r="L257" s="9"/>
      <c r="M257" s="9">
        <v>142</v>
      </c>
    </row>
    <row r="258" spans="1:13" ht="15">
      <c r="A258" s="17"/>
      <c r="B258" s="28"/>
      <c r="C258" s="17"/>
      <c r="D258" s="2" t="s">
        <v>212</v>
      </c>
      <c r="E258" s="2" t="s">
        <v>211</v>
      </c>
      <c r="F258" s="9">
        <v>2</v>
      </c>
      <c r="G258" s="9"/>
      <c r="H258" s="9"/>
      <c r="I258" s="9"/>
      <c r="J258" s="9"/>
      <c r="K258" s="9"/>
      <c r="L258" s="9"/>
      <c r="M258" s="9">
        <v>2</v>
      </c>
    </row>
    <row r="259" spans="1:13" ht="15">
      <c r="A259" s="17"/>
      <c r="B259" s="28"/>
      <c r="C259" s="18"/>
      <c r="D259" s="2" t="s">
        <v>213</v>
      </c>
      <c r="E259" s="2" t="s">
        <v>211</v>
      </c>
      <c r="F259" s="9">
        <v>3</v>
      </c>
      <c r="G259" s="9"/>
      <c r="H259" s="9"/>
      <c r="I259" s="9"/>
      <c r="J259" s="9"/>
      <c r="K259" s="9"/>
      <c r="L259" s="9"/>
      <c r="M259" s="9">
        <v>3</v>
      </c>
    </row>
    <row r="260" spans="1:13" ht="15">
      <c r="A260" s="17"/>
      <c r="B260" s="29"/>
      <c r="C260" s="23" t="s">
        <v>779</v>
      </c>
      <c r="D260" s="24"/>
      <c r="E260" s="24"/>
      <c r="F260" s="25">
        <v>226</v>
      </c>
      <c r="G260" s="25"/>
      <c r="H260" s="25"/>
      <c r="I260" s="25"/>
      <c r="J260" s="25"/>
      <c r="K260" s="25"/>
      <c r="L260" s="25"/>
      <c r="M260" s="26">
        <v>226</v>
      </c>
    </row>
    <row r="261" spans="1:13" ht="15">
      <c r="A261" s="17"/>
      <c r="B261" s="27"/>
      <c r="C261" s="20" t="s">
        <v>777</v>
      </c>
      <c r="D261" s="20"/>
      <c r="E261" s="20"/>
      <c r="F261" s="21"/>
      <c r="G261" s="21"/>
      <c r="H261" s="21"/>
      <c r="I261" s="21"/>
      <c r="J261" s="21"/>
      <c r="K261" s="21"/>
      <c r="L261" s="21"/>
      <c r="M261" s="22"/>
    </row>
    <row r="262" spans="1:13" ht="15">
      <c r="A262" s="17"/>
      <c r="B262" s="28"/>
      <c r="C262" s="16"/>
      <c r="D262" s="2" t="s">
        <v>214</v>
      </c>
      <c r="E262" s="2" t="s">
        <v>215</v>
      </c>
      <c r="F262" s="9">
        <v>26</v>
      </c>
      <c r="G262" s="9"/>
      <c r="H262" s="9"/>
      <c r="I262" s="9"/>
      <c r="J262" s="9"/>
      <c r="K262" s="9"/>
      <c r="L262" s="9"/>
      <c r="M262" s="9">
        <v>26</v>
      </c>
    </row>
    <row r="263" spans="1:13" ht="15">
      <c r="A263" s="17"/>
      <c r="B263" s="29"/>
      <c r="C263" s="23" t="s">
        <v>778</v>
      </c>
      <c r="D263" s="24"/>
      <c r="E263" s="24"/>
      <c r="F263" s="25">
        <v>26</v>
      </c>
      <c r="G263" s="25"/>
      <c r="H263" s="25"/>
      <c r="I263" s="25"/>
      <c r="J263" s="25"/>
      <c r="K263" s="25"/>
      <c r="L263" s="25"/>
      <c r="M263" s="26">
        <v>26</v>
      </c>
    </row>
    <row r="264" spans="1:13" ht="15">
      <c r="A264" s="17"/>
      <c r="B264" s="1" t="s">
        <v>726</v>
      </c>
      <c r="C264" s="1"/>
      <c r="D264" s="1"/>
      <c r="E264" s="1"/>
      <c r="F264" s="6">
        <v>252</v>
      </c>
      <c r="G264" s="6"/>
      <c r="H264" s="6"/>
      <c r="I264" s="6"/>
      <c r="J264" s="6"/>
      <c r="K264" s="6"/>
      <c r="L264" s="6"/>
      <c r="M264" s="6">
        <v>252</v>
      </c>
    </row>
    <row r="265" spans="1:13" ht="15">
      <c r="A265" s="17"/>
      <c r="B265" s="10" t="s">
        <v>216</v>
      </c>
      <c r="C265" s="10"/>
      <c r="D265" s="10"/>
      <c r="E265" s="10"/>
      <c r="F265" s="11"/>
      <c r="G265" s="11"/>
      <c r="H265" s="11"/>
      <c r="I265" s="11"/>
      <c r="J265" s="11"/>
      <c r="K265" s="11"/>
      <c r="L265" s="11"/>
      <c r="M265" s="12"/>
    </row>
    <row r="266" spans="1:13" ht="15">
      <c r="A266" s="17"/>
      <c r="B266" s="27"/>
      <c r="C266" s="20" t="s">
        <v>776</v>
      </c>
      <c r="D266" s="20"/>
      <c r="E266" s="20"/>
      <c r="F266" s="21"/>
      <c r="G266" s="21"/>
      <c r="H266" s="21"/>
      <c r="I266" s="21"/>
      <c r="J266" s="21"/>
      <c r="K266" s="21"/>
      <c r="L266" s="21"/>
      <c r="M266" s="22"/>
    </row>
    <row r="267" spans="1:13" ht="15">
      <c r="A267" s="17"/>
      <c r="B267" s="28"/>
      <c r="C267" s="16"/>
      <c r="D267" s="2" t="s">
        <v>217</v>
      </c>
      <c r="E267" s="2" t="s">
        <v>216</v>
      </c>
      <c r="F267" s="9">
        <v>28</v>
      </c>
      <c r="G267" s="9"/>
      <c r="H267" s="9"/>
      <c r="I267" s="9"/>
      <c r="J267" s="9"/>
      <c r="K267" s="9"/>
      <c r="L267" s="9"/>
      <c r="M267" s="9">
        <v>28</v>
      </c>
    </row>
    <row r="268" spans="1:13" ht="15">
      <c r="A268" s="17"/>
      <c r="B268" s="28"/>
      <c r="C268" s="17"/>
      <c r="D268" s="2" t="s">
        <v>218</v>
      </c>
      <c r="E268" s="2" t="s">
        <v>216</v>
      </c>
      <c r="F268" s="9">
        <v>1</v>
      </c>
      <c r="G268" s="9"/>
      <c r="H268" s="9"/>
      <c r="I268" s="9"/>
      <c r="J268" s="9"/>
      <c r="K268" s="9"/>
      <c r="L268" s="9"/>
      <c r="M268" s="9">
        <v>1</v>
      </c>
    </row>
    <row r="269" spans="1:13" ht="15">
      <c r="A269" s="17"/>
      <c r="B269" s="29"/>
      <c r="C269" s="23" t="s">
        <v>779</v>
      </c>
      <c r="D269" s="24"/>
      <c r="E269" s="24"/>
      <c r="F269" s="25">
        <v>29</v>
      </c>
      <c r="G269" s="25"/>
      <c r="H269" s="25"/>
      <c r="I269" s="25"/>
      <c r="J269" s="25"/>
      <c r="K269" s="25"/>
      <c r="L269" s="25"/>
      <c r="M269" s="26">
        <v>29</v>
      </c>
    </row>
    <row r="270" spans="1:13" ht="15">
      <c r="A270" s="17"/>
      <c r="B270" s="1" t="s">
        <v>727</v>
      </c>
      <c r="C270" s="1"/>
      <c r="D270" s="1"/>
      <c r="E270" s="1"/>
      <c r="F270" s="6">
        <v>29</v>
      </c>
      <c r="G270" s="6"/>
      <c r="H270" s="6"/>
      <c r="I270" s="6"/>
      <c r="J270" s="6"/>
      <c r="K270" s="6"/>
      <c r="L270" s="6"/>
      <c r="M270" s="6">
        <v>29</v>
      </c>
    </row>
    <row r="271" spans="1:13" ht="15">
      <c r="A271" s="17"/>
      <c r="B271" s="10" t="s">
        <v>219</v>
      </c>
      <c r="C271" s="10"/>
      <c r="D271" s="10"/>
      <c r="E271" s="10"/>
      <c r="F271" s="11"/>
      <c r="G271" s="11"/>
      <c r="H271" s="11"/>
      <c r="I271" s="11"/>
      <c r="J271" s="11"/>
      <c r="K271" s="11"/>
      <c r="L271" s="11"/>
      <c r="M271" s="12"/>
    </row>
    <row r="272" spans="1:13" ht="15">
      <c r="A272" s="17"/>
      <c r="B272" s="27"/>
      <c r="C272" s="20" t="s">
        <v>776</v>
      </c>
      <c r="D272" s="20"/>
      <c r="E272" s="20"/>
      <c r="F272" s="21"/>
      <c r="G272" s="21"/>
      <c r="H272" s="21"/>
      <c r="I272" s="21"/>
      <c r="J272" s="21"/>
      <c r="K272" s="21"/>
      <c r="L272" s="21"/>
      <c r="M272" s="22"/>
    </row>
    <row r="273" spans="1:13" ht="15">
      <c r="A273" s="17"/>
      <c r="B273" s="28"/>
      <c r="C273" s="16"/>
      <c r="D273" s="2" t="s">
        <v>220</v>
      </c>
      <c r="E273" s="2" t="s">
        <v>219</v>
      </c>
      <c r="F273" s="9">
        <v>209</v>
      </c>
      <c r="G273" s="9"/>
      <c r="H273" s="9"/>
      <c r="I273" s="9"/>
      <c r="J273" s="9"/>
      <c r="K273" s="9"/>
      <c r="L273" s="9"/>
      <c r="M273" s="9">
        <v>209</v>
      </c>
    </row>
    <row r="274" spans="1:13" ht="15">
      <c r="A274" s="17"/>
      <c r="B274" s="28"/>
      <c r="C274" s="17"/>
      <c r="D274" s="2" t="s">
        <v>221</v>
      </c>
      <c r="E274" s="2" t="s">
        <v>219</v>
      </c>
      <c r="F274" s="9">
        <v>29</v>
      </c>
      <c r="G274" s="9"/>
      <c r="H274" s="9"/>
      <c r="I274" s="9"/>
      <c r="J274" s="9"/>
      <c r="K274" s="9"/>
      <c r="L274" s="9"/>
      <c r="M274" s="9">
        <v>29</v>
      </c>
    </row>
    <row r="275" spans="1:13" ht="15">
      <c r="A275" s="17"/>
      <c r="B275" s="28"/>
      <c r="C275" s="17"/>
      <c r="D275" s="2" t="s">
        <v>222</v>
      </c>
      <c r="E275" s="2" t="s">
        <v>219</v>
      </c>
      <c r="F275" s="9">
        <v>5</v>
      </c>
      <c r="G275" s="9"/>
      <c r="H275" s="9"/>
      <c r="I275" s="9"/>
      <c r="J275" s="9"/>
      <c r="K275" s="9"/>
      <c r="L275" s="9"/>
      <c r="M275" s="9">
        <v>5</v>
      </c>
    </row>
    <row r="276" spans="1:13" ht="15">
      <c r="A276" s="17"/>
      <c r="B276" s="29"/>
      <c r="C276" s="23" t="s">
        <v>779</v>
      </c>
      <c r="D276" s="24"/>
      <c r="E276" s="24"/>
      <c r="F276" s="25">
        <v>243</v>
      </c>
      <c r="G276" s="25"/>
      <c r="H276" s="25"/>
      <c r="I276" s="25"/>
      <c r="J276" s="25"/>
      <c r="K276" s="25"/>
      <c r="L276" s="25"/>
      <c r="M276" s="26">
        <v>243</v>
      </c>
    </row>
    <row r="277" spans="1:13" ht="15">
      <c r="A277" s="17"/>
      <c r="B277" s="27"/>
      <c r="C277" s="20" t="s">
        <v>777</v>
      </c>
      <c r="D277" s="20"/>
      <c r="E277" s="20"/>
      <c r="F277" s="21"/>
      <c r="G277" s="21"/>
      <c r="H277" s="21"/>
      <c r="I277" s="21"/>
      <c r="J277" s="21"/>
      <c r="K277" s="21"/>
      <c r="L277" s="21"/>
      <c r="M277" s="22"/>
    </row>
    <row r="278" spans="1:13" ht="15">
      <c r="A278" s="17"/>
      <c r="B278" s="28"/>
      <c r="C278" s="2"/>
      <c r="D278" s="2" t="s">
        <v>223</v>
      </c>
      <c r="E278" s="2" t="s">
        <v>219</v>
      </c>
      <c r="F278" s="9">
        <v>192</v>
      </c>
      <c r="G278" s="9"/>
      <c r="H278" s="9"/>
      <c r="I278" s="9"/>
      <c r="J278" s="9"/>
      <c r="K278" s="9"/>
      <c r="L278" s="9"/>
      <c r="M278" s="9">
        <v>192</v>
      </c>
    </row>
    <row r="279" spans="1:13" ht="15">
      <c r="A279" s="17"/>
      <c r="B279" s="29"/>
      <c r="C279" s="24" t="s">
        <v>778</v>
      </c>
      <c r="D279" s="24"/>
      <c r="E279" s="24"/>
      <c r="F279" s="25">
        <v>192</v>
      </c>
      <c r="G279" s="25"/>
      <c r="H279" s="25"/>
      <c r="I279" s="25"/>
      <c r="J279" s="25"/>
      <c r="K279" s="25"/>
      <c r="L279" s="25"/>
      <c r="M279" s="26">
        <v>192</v>
      </c>
    </row>
    <row r="280" spans="1:13" ht="15">
      <c r="A280" s="17"/>
      <c r="B280" s="1" t="s">
        <v>728</v>
      </c>
      <c r="C280" s="1"/>
      <c r="D280" s="1"/>
      <c r="E280" s="1"/>
      <c r="F280" s="6">
        <v>435</v>
      </c>
      <c r="G280" s="6"/>
      <c r="H280" s="6"/>
      <c r="I280" s="6"/>
      <c r="J280" s="6"/>
      <c r="K280" s="6"/>
      <c r="L280" s="6"/>
      <c r="M280" s="6">
        <v>435</v>
      </c>
    </row>
    <row r="281" spans="1:13" ht="15">
      <c r="A281" s="17"/>
      <c r="B281" s="10" t="s">
        <v>224</v>
      </c>
      <c r="C281" s="10"/>
      <c r="D281" s="10"/>
      <c r="E281" s="10"/>
      <c r="F281" s="11"/>
      <c r="G281" s="11"/>
      <c r="H281" s="11"/>
      <c r="I281" s="11"/>
      <c r="J281" s="11"/>
      <c r="K281" s="11"/>
      <c r="L281" s="11"/>
      <c r="M281" s="12"/>
    </row>
    <row r="282" spans="1:13" ht="15">
      <c r="A282" s="17"/>
      <c r="B282" s="27"/>
      <c r="C282" s="20" t="s">
        <v>776</v>
      </c>
      <c r="D282" s="20"/>
      <c r="E282" s="20"/>
      <c r="F282" s="21"/>
      <c r="G282" s="21"/>
      <c r="H282" s="21"/>
      <c r="I282" s="21"/>
      <c r="J282" s="21"/>
      <c r="K282" s="21"/>
      <c r="L282" s="21"/>
      <c r="M282" s="22"/>
    </row>
    <row r="283" spans="1:13" ht="15">
      <c r="A283" s="17"/>
      <c r="B283" s="28"/>
      <c r="C283" s="16"/>
      <c r="D283" s="2" t="s">
        <v>225</v>
      </c>
      <c r="E283" s="2" t="s">
        <v>226</v>
      </c>
      <c r="F283" s="9">
        <v>302</v>
      </c>
      <c r="G283" s="9"/>
      <c r="H283" s="9"/>
      <c r="I283" s="9"/>
      <c r="J283" s="9"/>
      <c r="K283" s="9"/>
      <c r="L283" s="9"/>
      <c r="M283" s="9">
        <v>302</v>
      </c>
    </row>
    <row r="284" spans="1:13" ht="15">
      <c r="A284" s="17"/>
      <c r="B284" s="28"/>
      <c r="C284" s="17"/>
      <c r="D284" s="2" t="s">
        <v>227</v>
      </c>
      <c r="E284" s="2" t="s">
        <v>226</v>
      </c>
      <c r="F284" s="9">
        <v>7</v>
      </c>
      <c r="G284" s="9"/>
      <c r="H284" s="9"/>
      <c r="I284" s="9"/>
      <c r="J284" s="9"/>
      <c r="K284" s="9"/>
      <c r="L284" s="9"/>
      <c r="M284" s="9">
        <v>7</v>
      </c>
    </row>
    <row r="285" spans="1:13" ht="15">
      <c r="A285" s="17"/>
      <c r="B285" s="28"/>
      <c r="C285" s="17"/>
      <c r="D285" s="2" t="s">
        <v>228</v>
      </c>
      <c r="E285" s="2" t="s">
        <v>226</v>
      </c>
      <c r="F285" s="9">
        <v>3</v>
      </c>
      <c r="G285" s="9"/>
      <c r="H285" s="9"/>
      <c r="I285" s="9"/>
      <c r="J285" s="9"/>
      <c r="K285" s="9"/>
      <c r="L285" s="9"/>
      <c r="M285" s="9">
        <v>3</v>
      </c>
    </row>
    <row r="286" spans="1:13" ht="15">
      <c r="A286" s="17"/>
      <c r="B286" s="28"/>
      <c r="C286" s="17"/>
      <c r="D286" s="2" t="s">
        <v>229</v>
      </c>
      <c r="E286" s="2" t="s">
        <v>230</v>
      </c>
      <c r="F286" s="9"/>
      <c r="G286" s="9"/>
      <c r="H286" s="9"/>
      <c r="I286" s="9"/>
      <c r="J286" s="9"/>
      <c r="K286" s="9">
        <v>1</v>
      </c>
      <c r="L286" s="9"/>
      <c r="M286" s="9">
        <v>1</v>
      </c>
    </row>
    <row r="287" spans="1:13" ht="15">
      <c r="A287" s="17"/>
      <c r="B287" s="28"/>
      <c r="C287" s="17"/>
      <c r="D287" s="2" t="s">
        <v>231</v>
      </c>
      <c r="E287" s="2" t="s">
        <v>224</v>
      </c>
      <c r="F287" s="9">
        <v>130</v>
      </c>
      <c r="G287" s="9"/>
      <c r="H287" s="9"/>
      <c r="I287" s="9"/>
      <c r="J287" s="9"/>
      <c r="K287" s="9"/>
      <c r="L287" s="9"/>
      <c r="M287" s="9">
        <v>130</v>
      </c>
    </row>
    <row r="288" spans="1:13" ht="15">
      <c r="A288" s="17"/>
      <c r="B288" s="28"/>
      <c r="C288" s="17"/>
      <c r="D288" s="2" t="s">
        <v>232</v>
      </c>
      <c r="E288" s="2" t="s">
        <v>224</v>
      </c>
      <c r="F288" s="9">
        <v>6</v>
      </c>
      <c r="G288" s="9"/>
      <c r="H288" s="9"/>
      <c r="I288" s="9"/>
      <c r="J288" s="9"/>
      <c r="K288" s="9"/>
      <c r="L288" s="9"/>
      <c r="M288" s="9">
        <v>6</v>
      </c>
    </row>
    <row r="289" spans="1:13" ht="15">
      <c r="A289" s="17"/>
      <c r="B289" s="28"/>
      <c r="C289" s="17"/>
      <c r="D289" s="2" t="s">
        <v>233</v>
      </c>
      <c r="E289" s="2" t="s">
        <v>224</v>
      </c>
      <c r="F289" s="9">
        <v>1</v>
      </c>
      <c r="G289" s="9"/>
      <c r="H289" s="9"/>
      <c r="I289" s="9"/>
      <c r="J289" s="9"/>
      <c r="K289" s="9"/>
      <c r="L289" s="9"/>
      <c r="M289" s="9">
        <v>1</v>
      </c>
    </row>
    <row r="290" spans="1:13" ht="15">
      <c r="A290" s="17"/>
      <c r="B290" s="28"/>
      <c r="C290" s="17"/>
      <c r="D290" s="2" t="s">
        <v>234</v>
      </c>
      <c r="E290" s="2" t="s">
        <v>235</v>
      </c>
      <c r="F290" s="9">
        <v>9</v>
      </c>
      <c r="G290" s="9"/>
      <c r="H290" s="9"/>
      <c r="I290" s="9"/>
      <c r="J290" s="9"/>
      <c r="K290" s="9"/>
      <c r="L290" s="9"/>
      <c r="M290" s="9">
        <v>9</v>
      </c>
    </row>
    <row r="291" spans="1:13" ht="15">
      <c r="A291" s="17"/>
      <c r="B291" s="28"/>
      <c r="C291" s="17"/>
      <c r="D291" s="2" t="s">
        <v>236</v>
      </c>
      <c r="E291" s="2" t="s">
        <v>235</v>
      </c>
      <c r="F291" s="9">
        <v>2</v>
      </c>
      <c r="G291" s="9"/>
      <c r="H291" s="9"/>
      <c r="I291" s="9"/>
      <c r="J291" s="9"/>
      <c r="K291" s="9"/>
      <c r="L291" s="9"/>
      <c r="M291" s="9">
        <v>2</v>
      </c>
    </row>
    <row r="292" spans="1:13" ht="15">
      <c r="A292" s="17"/>
      <c r="B292" s="28"/>
      <c r="C292" s="16"/>
      <c r="D292" s="2" t="s">
        <v>237</v>
      </c>
      <c r="E292" s="2" t="s">
        <v>235</v>
      </c>
      <c r="F292" s="9">
        <v>3</v>
      </c>
      <c r="G292" s="9"/>
      <c r="H292" s="9"/>
      <c r="I292" s="9"/>
      <c r="J292" s="9"/>
      <c r="K292" s="9"/>
      <c r="L292" s="9"/>
      <c r="M292" s="9">
        <v>3</v>
      </c>
    </row>
    <row r="293" spans="1:13" ht="15">
      <c r="A293" s="17"/>
      <c r="B293" s="29"/>
      <c r="C293" s="24" t="s">
        <v>779</v>
      </c>
      <c r="D293" s="24"/>
      <c r="E293" s="24"/>
      <c r="F293" s="25">
        <v>463</v>
      </c>
      <c r="G293" s="25"/>
      <c r="H293" s="25"/>
      <c r="I293" s="25"/>
      <c r="J293" s="25"/>
      <c r="K293" s="25">
        <v>1</v>
      </c>
      <c r="L293" s="25"/>
      <c r="M293" s="26">
        <v>464</v>
      </c>
    </row>
    <row r="294" spans="1:13" ht="15">
      <c r="A294" s="17"/>
      <c r="B294" s="27"/>
      <c r="C294" s="20" t="s">
        <v>777</v>
      </c>
      <c r="D294" s="20"/>
      <c r="E294" s="20"/>
      <c r="F294" s="21"/>
      <c r="G294" s="21"/>
      <c r="H294" s="21"/>
      <c r="I294" s="21"/>
      <c r="J294" s="21"/>
      <c r="K294" s="21"/>
      <c r="L294" s="21"/>
      <c r="M294" s="22"/>
    </row>
    <row r="295" spans="1:13" ht="15">
      <c r="A295" s="17"/>
      <c r="B295" s="28"/>
      <c r="C295" s="35"/>
      <c r="D295" s="2" t="s">
        <v>238</v>
      </c>
      <c r="E295" s="2" t="s">
        <v>224</v>
      </c>
      <c r="F295" s="9">
        <v>31</v>
      </c>
      <c r="G295" s="9"/>
      <c r="H295" s="9"/>
      <c r="I295" s="9"/>
      <c r="J295" s="9"/>
      <c r="K295" s="9"/>
      <c r="L295" s="9"/>
      <c r="M295" s="9">
        <v>31</v>
      </c>
    </row>
    <row r="296" spans="1:13" ht="15">
      <c r="A296" s="17"/>
      <c r="B296" s="29"/>
      <c r="C296" s="7" t="s">
        <v>778</v>
      </c>
      <c r="D296" s="7"/>
      <c r="E296" s="7"/>
      <c r="F296" s="8">
        <v>31</v>
      </c>
      <c r="G296" s="8"/>
      <c r="H296" s="8"/>
      <c r="I296" s="8"/>
      <c r="J296" s="8"/>
      <c r="K296" s="8"/>
      <c r="L296" s="8"/>
      <c r="M296" s="8">
        <v>31</v>
      </c>
    </row>
    <row r="297" spans="1:13" ht="15">
      <c r="A297" s="17"/>
      <c r="B297" s="1" t="s">
        <v>729</v>
      </c>
      <c r="C297" s="1"/>
      <c r="D297" s="1"/>
      <c r="E297" s="1"/>
      <c r="F297" s="6">
        <v>494</v>
      </c>
      <c r="G297" s="6"/>
      <c r="H297" s="6"/>
      <c r="I297" s="6"/>
      <c r="J297" s="6"/>
      <c r="K297" s="6">
        <v>1</v>
      </c>
      <c r="L297" s="6"/>
      <c r="M297" s="6">
        <v>495</v>
      </c>
    </row>
    <row r="298" spans="1:13" ht="15">
      <c r="A298" s="17"/>
      <c r="B298" s="10" t="s">
        <v>239</v>
      </c>
      <c r="C298" s="10"/>
      <c r="D298" s="10"/>
      <c r="E298" s="10"/>
      <c r="F298" s="11"/>
      <c r="G298" s="11"/>
      <c r="H298" s="11"/>
      <c r="I298" s="11"/>
      <c r="J298" s="11"/>
      <c r="K298" s="11"/>
      <c r="L298" s="11"/>
      <c r="M298" s="12"/>
    </row>
    <row r="299" spans="1:13" ht="15">
      <c r="A299" s="17"/>
      <c r="B299" s="27"/>
      <c r="C299" s="20" t="s">
        <v>776</v>
      </c>
      <c r="D299" s="20"/>
      <c r="E299" s="20"/>
      <c r="F299" s="21"/>
      <c r="G299" s="21"/>
      <c r="H299" s="21"/>
      <c r="I299" s="21"/>
      <c r="J299" s="21"/>
      <c r="K299" s="21"/>
      <c r="L299" s="21"/>
      <c r="M299" s="22"/>
    </row>
    <row r="300" spans="1:13" ht="15">
      <c r="A300" s="17"/>
      <c r="B300" s="28"/>
      <c r="C300" s="16"/>
      <c r="D300" s="16" t="s">
        <v>240</v>
      </c>
      <c r="E300" s="16" t="s">
        <v>119</v>
      </c>
      <c r="F300" s="38">
        <v>48</v>
      </c>
      <c r="G300" s="38"/>
      <c r="H300" s="38"/>
      <c r="I300" s="38"/>
      <c r="J300" s="38"/>
      <c r="K300" s="38"/>
      <c r="L300" s="38"/>
      <c r="M300" s="38">
        <v>48</v>
      </c>
    </row>
    <row r="301" spans="1:13" ht="15">
      <c r="A301" s="17"/>
      <c r="B301" s="29"/>
      <c r="C301" s="23" t="s">
        <v>779</v>
      </c>
      <c r="D301" s="24"/>
      <c r="E301" s="24"/>
      <c r="F301" s="25">
        <v>48</v>
      </c>
      <c r="G301" s="25"/>
      <c r="H301" s="25"/>
      <c r="I301" s="25"/>
      <c r="J301" s="25"/>
      <c r="K301" s="25"/>
      <c r="L301" s="25"/>
      <c r="M301" s="26">
        <v>48</v>
      </c>
    </row>
    <row r="302" spans="1:13" ht="15">
      <c r="A302" s="18"/>
      <c r="B302" s="1" t="s">
        <v>730</v>
      </c>
      <c r="C302" s="1"/>
      <c r="D302" s="1"/>
      <c r="E302" s="1"/>
      <c r="F302" s="6">
        <v>48</v>
      </c>
      <c r="G302" s="6"/>
      <c r="H302" s="6"/>
      <c r="I302" s="6"/>
      <c r="J302" s="6"/>
      <c r="K302" s="6"/>
      <c r="L302" s="6"/>
      <c r="M302" s="6">
        <v>48</v>
      </c>
    </row>
    <row r="303" spans="1:13" ht="15">
      <c r="A303" s="13" t="s">
        <v>731</v>
      </c>
      <c r="B303" s="14"/>
      <c r="C303" s="14"/>
      <c r="D303" s="14"/>
      <c r="E303" s="14"/>
      <c r="F303" s="39">
        <v>3152</v>
      </c>
      <c r="G303" s="39"/>
      <c r="H303" s="39"/>
      <c r="I303" s="39">
        <v>314</v>
      </c>
      <c r="J303" s="39">
        <v>147</v>
      </c>
      <c r="K303" s="39">
        <v>23</v>
      </c>
      <c r="L303" s="39">
        <v>66</v>
      </c>
      <c r="M303" s="40">
        <v>3702</v>
      </c>
    </row>
    <row r="304" spans="6:13" ht="15">
      <c r="F304" s="5"/>
      <c r="G304" s="5"/>
      <c r="H304" s="5"/>
      <c r="I304" s="5"/>
      <c r="J304" s="5"/>
      <c r="K304" s="5"/>
      <c r="L304" s="5"/>
      <c r="M304" s="5"/>
    </row>
    <row r="305" spans="1:13" ht="15">
      <c r="A305" s="13" t="s">
        <v>241</v>
      </c>
      <c r="B305" s="14"/>
      <c r="C305" s="14"/>
      <c r="D305" s="14"/>
      <c r="E305" s="14"/>
      <c r="F305" s="39"/>
      <c r="G305" s="39"/>
      <c r="H305" s="39"/>
      <c r="I305" s="39"/>
      <c r="J305" s="39"/>
      <c r="K305" s="39"/>
      <c r="L305" s="39"/>
      <c r="M305" s="40"/>
    </row>
    <row r="306" spans="1:13" ht="15">
      <c r="A306" s="16"/>
      <c r="B306" s="10" t="s">
        <v>242</v>
      </c>
      <c r="C306" s="10"/>
      <c r="D306" s="10"/>
      <c r="E306" s="10"/>
      <c r="F306" s="11"/>
      <c r="G306" s="11"/>
      <c r="H306" s="11"/>
      <c r="I306" s="11"/>
      <c r="J306" s="11"/>
      <c r="K306" s="11"/>
      <c r="L306" s="11"/>
      <c r="M306" s="12"/>
    </row>
    <row r="307" spans="1:13" ht="15">
      <c r="A307" s="17"/>
      <c r="B307" s="27"/>
      <c r="C307" s="20" t="s">
        <v>777</v>
      </c>
      <c r="D307" s="20"/>
      <c r="E307" s="20"/>
      <c r="F307" s="21"/>
      <c r="G307" s="21"/>
      <c r="H307" s="21"/>
      <c r="I307" s="21"/>
      <c r="J307" s="21"/>
      <c r="K307" s="21"/>
      <c r="L307" s="21"/>
      <c r="M307" s="22"/>
    </row>
    <row r="308" spans="1:13" ht="15">
      <c r="A308" s="17"/>
      <c r="B308" s="28"/>
      <c r="C308" s="16"/>
      <c r="D308" s="2" t="s">
        <v>243</v>
      </c>
      <c r="E308" s="2" t="s">
        <v>244</v>
      </c>
      <c r="F308" s="9">
        <v>95</v>
      </c>
      <c r="G308" s="9"/>
      <c r="H308" s="9"/>
      <c r="I308" s="9"/>
      <c r="J308" s="9"/>
      <c r="K308" s="9"/>
      <c r="L308" s="9"/>
      <c r="M308" s="9">
        <v>95</v>
      </c>
    </row>
    <row r="309" spans="1:13" ht="15">
      <c r="A309" s="17"/>
      <c r="B309" s="28"/>
      <c r="C309" s="17"/>
      <c r="D309" s="2" t="s">
        <v>245</v>
      </c>
      <c r="E309" s="2" t="s">
        <v>244</v>
      </c>
      <c r="F309" s="9"/>
      <c r="G309" s="9"/>
      <c r="H309" s="9"/>
      <c r="I309" s="9"/>
      <c r="J309" s="9"/>
      <c r="K309" s="9">
        <v>9</v>
      </c>
      <c r="L309" s="9"/>
      <c r="M309" s="9">
        <v>9</v>
      </c>
    </row>
    <row r="310" spans="1:13" ht="15">
      <c r="A310" s="17"/>
      <c r="B310" s="28"/>
      <c r="C310" s="17"/>
      <c r="D310" s="2" t="s">
        <v>246</v>
      </c>
      <c r="E310" s="2" t="s">
        <v>247</v>
      </c>
      <c r="F310" s="9">
        <v>68</v>
      </c>
      <c r="G310" s="9"/>
      <c r="H310" s="9"/>
      <c r="I310" s="9"/>
      <c r="J310" s="9"/>
      <c r="K310" s="9"/>
      <c r="L310" s="9"/>
      <c r="M310" s="9">
        <v>68</v>
      </c>
    </row>
    <row r="311" spans="1:13" ht="15">
      <c r="A311" s="17"/>
      <c r="B311" s="28"/>
      <c r="C311" s="17"/>
      <c r="D311" s="2" t="s">
        <v>248</v>
      </c>
      <c r="E311" s="2" t="s">
        <v>249</v>
      </c>
      <c r="F311" s="9"/>
      <c r="G311" s="9"/>
      <c r="H311" s="9"/>
      <c r="I311" s="9"/>
      <c r="J311" s="9"/>
      <c r="K311" s="9">
        <v>3</v>
      </c>
      <c r="L311" s="9"/>
      <c r="M311" s="9">
        <v>3</v>
      </c>
    </row>
    <row r="312" spans="1:13" ht="15">
      <c r="A312" s="17"/>
      <c r="B312" s="28"/>
      <c r="C312" s="17"/>
      <c r="D312" s="2" t="s">
        <v>250</v>
      </c>
      <c r="E312" s="2" t="s">
        <v>251</v>
      </c>
      <c r="F312" s="9">
        <v>83</v>
      </c>
      <c r="G312" s="9"/>
      <c r="H312" s="9"/>
      <c r="I312" s="9"/>
      <c r="J312" s="9"/>
      <c r="K312" s="9"/>
      <c r="L312" s="9"/>
      <c r="M312" s="9">
        <v>83</v>
      </c>
    </row>
    <row r="313" spans="1:13" ht="15">
      <c r="A313" s="17"/>
      <c r="B313" s="28"/>
      <c r="C313" s="17"/>
      <c r="D313" s="2" t="s">
        <v>252</v>
      </c>
      <c r="E313" s="2" t="s">
        <v>253</v>
      </c>
      <c r="F313" s="9">
        <v>1</v>
      </c>
      <c r="G313" s="9"/>
      <c r="H313" s="9"/>
      <c r="I313" s="9"/>
      <c r="J313" s="9"/>
      <c r="K313" s="9"/>
      <c r="L313" s="9"/>
      <c r="M313" s="9">
        <v>1</v>
      </c>
    </row>
    <row r="314" spans="1:13" ht="15">
      <c r="A314" s="17"/>
      <c r="B314" s="28"/>
      <c r="C314" s="17"/>
      <c r="D314" s="2" t="s">
        <v>254</v>
      </c>
      <c r="E314" s="2" t="s">
        <v>255</v>
      </c>
      <c r="F314" s="9">
        <v>55</v>
      </c>
      <c r="G314" s="9"/>
      <c r="H314" s="9"/>
      <c r="I314" s="9"/>
      <c r="J314" s="9"/>
      <c r="K314" s="9"/>
      <c r="L314" s="9"/>
      <c r="M314" s="9">
        <v>55</v>
      </c>
    </row>
    <row r="315" spans="1:13" ht="15">
      <c r="A315" s="17"/>
      <c r="B315" s="28"/>
      <c r="C315" s="17"/>
      <c r="D315" s="2" t="s">
        <v>256</v>
      </c>
      <c r="E315" s="2" t="s">
        <v>257</v>
      </c>
      <c r="F315" s="9">
        <v>26</v>
      </c>
      <c r="G315" s="9"/>
      <c r="H315" s="9"/>
      <c r="I315" s="9"/>
      <c r="J315" s="9"/>
      <c r="K315" s="9"/>
      <c r="L315" s="9"/>
      <c r="M315" s="9">
        <v>26</v>
      </c>
    </row>
    <row r="316" spans="1:13" ht="15">
      <c r="A316" s="17"/>
      <c r="B316" s="28"/>
      <c r="C316" s="17"/>
      <c r="D316" s="2" t="s">
        <v>258</v>
      </c>
      <c r="E316" s="2" t="s">
        <v>259</v>
      </c>
      <c r="F316" s="9"/>
      <c r="G316" s="9"/>
      <c r="H316" s="9"/>
      <c r="I316" s="9"/>
      <c r="J316" s="9"/>
      <c r="K316" s="9">
        <v>11</v>
      </c>
      <c r="L316" s="9"/>
      <c r="M316" s="9">
        <v>11</v>
      </c>
    </row>
    <row r="317" spans="1:13" ht="15">
      <c r="A317" s="17"/>
      <c r="B317" s="28"/>
      <c r="C317" s="17"/>
      <c r="D317" s="2" t="s">
        <v>260</v>
      </c>
      <c r="E317" s="2" t="s">
        <v>261</v>
      </c>
      <c r="F317" s="9"/>
      <c r="G317" s="9">
        <v>17</v>
      </c>
      <c r="H317" s="9"/>
      <c r="I317" s="9"/>
      <c r="J317" s="9"/>
      <c r="K317" s="9"/>
      <c r="L317" s="9"/>
      <c r="M317" s="9">
        <v>17</v>
      </c>
    </row>
    <row r="318" spans="1:13" ht="15">
      <c r="A318" s="17"/>
      <c r="B318" s="28"/>
      <c r="C318" s="18"/>
      <c r="D318" s="2" t="s">
        <v>262</v>
      </c>
      <c r="E318" s="2" t="s">
        <v>263</v>
      </c>
      <c r="F318" s="9">
        <v>2</v>
      </c>
      <c r="G318" s="9"/>
      <c r="H318" s="9"/>
      <c r="I318" s="9"/>
      <c r="J318" s="9"/>
      <c r="K318" s="9"/>
      <c r="L318" s="9"/>
      <c r="M318" s="9">
        <v>2</v>
      </c>
    </row>
    <row r="319" spans="1:13" ht="15">
      <c r="A319" s="17"/>
      <c r="B319" s="29"/>
      <c r="C319" s="23" t="s">
        <v>778</v>
      </c>
      <c r="D319" s="24"/>
      <c r="E319" s="24"/>
      <c r="F319" s="25">
        <v>330</v>
      </c>
      <c r="G319" s="25">
        <v>17</v>
      </c>
      <c r="H319" s="25"/>
      <c r="I319" s="25"/>
      <c r="J319" s="25"/>
      <c r="K319" s="25">
        <v>23</v>
      </c>
      <c r="L319" s="25"/>
      <c r="M319" s="26">
        <v>370</v>
      </c>
    </row>
    <row r="320" spans="1:13" ht="15">
      <c r="A320" s="17"/>
      <c r="B320" s="1" t="s">
        <v>732</v>
      </c>
      <c r="C320" s="1"/>
      <c r="D320" s="1"/>
      <c r="E320" s="1"/>
      <c r="F320" s="6">
        <v>330</v>
      </c>
      <c r="G320" s="6">
        <v>17</v>
      </c>
      <c r="H320" s="6"/>
      <c r="I320" s="6"/>
      <c r="J320" s="6"/>
      <c r="K320" s="6">
        <v>23</v>
      </c>
      <c r="L320" s="6"/>
      <c r="M320" s="6">
        <v>370</v>
      </c>
    </row>
    <row r="321" spans="1:13" ht="15">
      <c r="A321" s="17"/>
      <c r="B321" s="10" t="s">
        <v>264</v>
      </c>
      <c r="C321" s="10"/>
      <c r="D321" s="10"/>
      <c r="E321" s="10"/>
      <c r="F321" s="11"/>
      <c r="G321" s="11"/>
      <c r="H321" s="11"/>
      <c r="I321" s="11"/>
      <c r="J321" s="11"/>
      <c r="K321" s="11"/>
      <c r="L321" s="11"/>
      <c r="M321" s="12"/>
    </row>
    <row r="322" spans="1:13" ht="15">
      <c r="A322" s="17"/>
      <c r="B322" s="27"/>
      <c r="C322" s="20" t="s">
        <v>777</v>
      </c>
      <c r="D322" s="20"/>
      <c r="E322" s="20"/>
      <c r="F322" s="21"/>
      <c r="G322" s="21"/>
      <c r="H322" s="21"/>
      <c r="I322" s="21"/>
      <c r="J322" s="21"/>
      <c r="K322" s="21"/>
      <c r="L322" s="21"/>
      <c r="M322" s="22"/>
    </row>
    <row r="323" spans="1:13" ht="15">
      <c r="A323" s="17"/>
      <c r="B323" s="28"/>
      <c r="C323" s="16"/>
      <c r="D323" s="2" t="s">
        <v>265</v>
      </c>
      <c r="E323" s="2" t="s">
        <v>266</v>
      </c>
      <c r="F323" s="9">
        <v>14</v>
      </c>
      <c r="G323" s="9"/>
      <c r="H323" s="9"/>
      <c r="I323" s="9"/>
      <c r="J323" s="9"/>
      <c r="K323" s="9"/>
      <c r="L323" s="9"/>
      <c r="M323" s="9">
        <v>14</v>
      </c>
    </row>
    <row r="324" spans="1:13" ht="15">
      <c r="A324" s="17"/>
      <c r="B324" s="28"/>
      <c r="C324" s="17"/>
      <c r="D324" s="2" t="s">
        <v>267</v>
      </c>
      <c r="E324" s="2" t="s">
        <v>268</v>
      </c>
      <c r="F324" s="9">
        <v>19</v>
      </c>
      <c r="G324" s="9"/>
      <c r="H324" s="9"/>
      <c r="I324" s="9"/>
      <c r="J324" s="9"/>
      <c r="K324" s="9"/>
      <c r="L324" s="9"/>
      <c r="M324" s="9">
        <v>19</v>
      </c>
    </row>
    <row r="325" spans="1:13" ht="15">
      <c r="A325" s="17"/>
      <c r="B325" s="28"/>
      <c r="C325" s="17"/>
      <c r="D325" s="2" t="s">
        <v>269</v>
      </c>
      <c r="E325" s="2" t="s">
        <v>270</v>
      </c>
      <c r="F325" s="9">
        <v>17</v>
      </c>
      <c r="G325" s="9"/>
      <c r="H325" s="9"/>
      <c r="I325" s="9"/>
      <c r="J325" s="9"/>
      <c r="K325" s="9"/>
      <c r="L325" s="9"/>
      <c r="M325" s="9">
        <v>17</v>
      </c>
    </row>
    <row r="326" spans="1:13" ht="15">
      <c r="A326" s="17"/>
      <c r="B326" s="28"/>
      <c r="C326" s="17"/>
      <c r="D326" s="2" t="s">
        <v>271</v>
      </c>
      <c r="E326" s="2" t="s">
        <v>272</v>
      </c>
      <c r="F326" s="9">
        <v>21</v>
      </c>
      <c r="G326" s="9"/>
      <c r="H326" s="9"/>
      <c r="I326" s="9"/>
      <c r="J326" s="9"/>
      <c r="K326" s="9"/>
      <c r="L326" s="9"/>
      <c r="M326" s="9">
        <v>21</v>
      </c>
    </row>
    <row r="327" spans="1:13" ht="15">
      <c r="A327" s="17"/>
      <c r="B327" s="28"/>
      <c r="C327" s="17"/>
      <c r="D327" s="2" t="s">
        <v>273</v>
      </c>
      <c r="E327" s="2" t="s">
        <v>274</v>
      </c>
      <c r="F327" s="9">
        <v>20</v>
      </c>
      <c r="G327" s="9"/>
      <c r="H327" s="9"/>
      <c r="I327" s="9"/>
      <c r="J327" s="9"/>
      <c r="K327" s="9"/>
      <c r="L327" s="9"/>
      <c r="M327" s="9">
        <v>20</v>
      </c>
    </row>
    <row r="328" spans="1:13" ht="15">
      <c r="A328" s="17"/>
      <c r="B328" s="28"/>
      <c r="C328" s="17"/>
      <c r="D328" s="2" t="s">
        <v>275</v>
      </c>
      <c r="E328" s="2" t="s">
        <v>276</v>
      </c>
      <c r="F328" s="9">
        <v>13</v>
      </c>
      <c r="G328" s="9"/>
      <c r="H328" s="9"/>
      <c r="I328" s="9"/>
      <c r="J328" s="9"/>
      <c r="K328" s="9"/>
      <c r="L328" s="9"/>
      <c r="M328" s="9">
        <v>13</v>
      </c>
    </row>
    <row r="329" spans="1:13" ht="15">
      <c r="A329" s="17"/>
      <c r="B329" s="29"/>
      <c r="C329" s="23" t="s">
        <v>778</v>
      </c>
      <c r="D329" s="24"/>
      <c r="E329" s="24"/>
      <c r="F329" s="25">
        <v>104</v>
      </c>
      <c r="G329" s="25"/>
      <c r="H329" s="25"/>
      <c r="I329" s="25"/>
      <c r="J329" s="25"/>
      <c r="K329" s="25"/>
      <c r="L329" s="25"/>
      <c r="M329" s="26">
        <v>104</v>
      </c>
    </row>
    <row r="330" spans="1:13" ht="15">
      <c r="A330" s="17"/>
      <c r="B330" s="1" t="s">
        <v>733</v>
      </c>
      <c r="C330" s="1"/>
      <c r="D330" s="1"/>
      <c r="E330" s="1"/>
      <c r="F330" s="6">
        <v>104</v>
      </c>
      <c r="G330" s="6"/>
      <c r="H330" s="6"/>
      <c r="I330" s="6"/>
      <c r="J330" s="6"/>
      <c r="K330" s="6"/>
      <c r="L330" s="6"/>
      <c r="M330" s="6">
        <v>104</v>
      </c>
    </row>
    <row r="331" spans="1:13" ht="15">
      <c r="A331" s="17"/>
      <c r="B331" s="10" t="s">
        <v>277</v>
      </c>
      <c r="C331" s="10"/>
      <c r="D331" s="10"/>
      <c r="E331" s="10"/>
      <c r="F331" s="11"/>
      <c r="G331" s="11"/>
      <c r="H331" s="11"/>
      <c r="I331" s="11"/>
      <c r="J331" s="11"/>
      <c r="K331" s="11"/>
      <c r="L331" s="11"/>
      <c r="M331" s="12"/>
    </row>
    <row r="332" spans="1:13" ht="15">
      <c r="A332" s="17"/>
      <c r="B332" s="27"/>
      <c r="C332" s="20" t="s">
        <v>776</v>
      </c>
      <c r="D332" s="20"/>
      <c r="E332" s="20"/>
      <c r="F332" s="21"/>
      <c r="G332" s="21"/>
      <c r="H332" s="21"/>
      <c r="I332" s="21"/>
      <c r="J332" s="21"/>
      <c r="K332" s="21"/>
      <c r="L332" s="21"/>
      <c r="M332" s="22"/>
    </row>
    <row r="333" spans="1:13" ht="15">
      <c r="A333" s="17"/>
      <c r="B333" s="28"/>
      <c r="C333" s="16"/>
      <c r="D333" s="2" t="s">
        <v>278</v>
      </c>
      <c r="E333" s="2" t="s">
        <v>279</v>
      </c>
      <c r="F333" s="9"/>
      <c r="G333" s="9"/>
      <c r="H333" s="9"/>
      <c r="I333" s="9"/>
      <c r="J333" s="9">
        <v>190</v>
      </c>
      <c r="K333" s="9"/>
      <c r="L333" s="9"/>
      <c r="M333" s="9">
        <v>190</v>
      </c>
    </row>
    <row r="334" spans="1:13" ht="15">
      <c r="A334" s="17"/>
      <c r="B334" s="28"/>
      <c r="C334" s="17"/>
      <c r="D334" s="2" t="s">
        <v>280</v>
      </c>
      <c r="E334" s="2" t="s">
        <v>279</v>
      </c>
      <c r="F334" s="9"/>
      <c r="G334" s="9"/>
      <c r="H334" s="9"/>
      <c r="I334" s="9"/>
      <c r="J334" s="9">
        <v>2</v>
      </c>
      <c r="K334" s="9"/>
      <c r="L334" s="9"/>
      <c r="M334" s="9">
        <v>2</v>
      </c>
    </row>
    <row r="335" spans="1:13" ht="15">
      <c r="A335" s="17"/>
      <c r="B335" s="28"/>
      <c r="C335" s="17"/>
      <c r="D335" s="2" t="s">
        <v>281</v>
      </c>
      <c r="E335" s="2" t="s">
        <v>279</v>
      </c>
      <c r="F335" s="9"/>
      <c r="G335" s="9"/>
      <c r="H335" s="9"/>
      <c r="I335" s="9"/>
      <c r="J335" s="9">
        <v>21</v>
      </c>
      <c r="K335" s="9"/>
      <c r="L335" s="9"/>
      <c r="M335" s="9">
        <v>21</v>
      </c>
    </row>
    <row r="336" spans="1:13" ht="15">
      <c r="A336" s="17"/>
      <c r="B336" s="28"/>
      <c r="C336" s="17"/>
      <c r="D336" s="2" t="s">
        <v>282</v>
      </c>
      <c r="E336" s="2" t="s">
        <v>283</v>
      </c>
      <c r="F336" s="9"/>
      <c r="G336" s="9"/>
      <c r="H336" s="9"/>
      <c r="I336" s="9"/>
      <c r="J336" s="9">
        <v>142</v>
      </c>
      <c r="K336" s="9"/>
      <c r="L336" s="9"/>
      <c r="M336" s="9">
        <v>142</v>
      </c>
    </row>
    <row r="337" spans="1:13" ht="15">
      <c r="A337" s="17"/>
      <c r="B337" s="28"/>
      <c r="C337" s="17"/>
      <c r="D337" s="2" t="s">
        <v>284</v>
      </c>
      <c r="E337" s="2" t="s">
        <v>283</v>
      </c>
      <c r="F337" s="9"/>
      <c r="G337" s="9"/>
      <c r="H337" s="9"/>
      <c r="I337" s="9"/>
      <c r="J337" s="9">
        <v>8</v>
      </c>
      <c r="K337" s="9"/>
      <c r="L337" s="9"/>
      <c r="M337" s="9">
        <v>8</v>
      </c>
    </row>
    <row r="338" spans="1:13" ht="15">
      <c r="A338" s="17"/>
      <c r="B338" s="28"/>
      <c r="C338" s="17"/>
      <c r="D338" s="2" t="s">
        <v>285</v>
      </c>
      <c r="E338" s="2" t="s">
        <v>286</v>
      </c>
      <c r="F338" s="9">
        <v>25</v>
      </c>
      <c r="G338" s="9"/>
      <c r="H338" s="9"/>
      <c r="I338" s="9"/>
      <c r="J338" s="9"/>
      <c r="K338" s="9"/>
      <c r="L338" s="9"/>
      <c r="M338" s="9">
        <v>25</v>
      </c>
    </row>
    <row r="339" spans="1:13" ht="15">
      <c r="A339" s="17"/>
      <c r="B339" s="28"/>
      <c r="C339" s="17"/>
      <c r="D339" s="2" t="s">
        <v>287</v>
      </c>
      <c r="E339" s="2" t="s">
        <v>286</v>
      </c>
      <c r="F339" s="9">
        <v>1</v>
      </c>
      <c r="G339" s="9"/>
      <c r="H339" s="9"/>
      <c r="I339" s="9"/>
      <c r="J339" s="9"/>
      <c r="K339" s="9"/>
      <c r="L339" s="9"/>
      <c r="M339" s="9">
        <v>1</v>
      </c>
    </row>
    <row r="340" spans="1:13" ht="15">
      <c r="A340" s="17"/>
      <c r="B340" s="28"/>
      <c r="C340" s="17"/>
      <c r="D340" s="2" t="s">
        <v>288</v>
      </c>
      <c r="E340" s="2" t="s">
        <v>289</v>
      </c>
      <c r="F340" s="9">
        <v>17</v>
      </c>
      <c r="G340" s="9"/>
      <c r="H340" s="9"/>
      <c r="I340" s="9"/>
      <c r="J340" s="9"/>
      <c r="K340" s="9"/>
      <c r="L340" s="9"/>
      <c r="M340" s="9">
        <v>17</v>
      </c>
    </row>
    <row r="341" spans="1:13" ht="15">
      <c r="A341" s="17"/>
      <c r="B341" s="29"/>
      <c r="C341" s="23" t="s">
        <v>779</v>
      </c>
      <c r="D341" s="24"/>
      <c r="E341" s="24"/>
      <c r="F341" s="25">
        <v>43</v>
      </c>
      <c r="G341" s="25"/>
      <c r="H341" s="25"/>
      <c r="I341" s="25"/>
      <c r="J341" s="25">
        <v>363</v>
      </c>
      <c r="K341" s="25"/>
      <c r="L341" s="25"/>
      <c r="M341" s="26">
        <v>406</v>
      </c>
    </row>
    <row r="342" spans="1:13" ht="15">
      <c r="A342" s="17"/>
      <c r="B342" s="27"/>
      <c r="C342" s="20" t="s">
        <v>777</v>
      </c>
      <c r="D342" s="20"/>
      <c r="E342" s="20"/>
      <c r="F342" s="21"/>
      <c r="G342" s="21"/>
      <c r="H342" s="21"/>
      <c r="I342" s="21"/>
      <c r="J342" s="21"/>
      <c r="K342" s="21"/>
      <c r="L342" s="21"/>
      <c r="M342" s="22"/>
    </row>
    <row r="343" spans="1:13" ht="15">
      <c r="A343" s="17"/>
      <c r="B343" s="28"/>
      <c r="C343" s="16"/>
      <c r="D343" s="2" t="s">
        <v>290</v>
      </c>
      <c r="E343" s="2" t="s">
        <v>291</v>
      </c>
      <c r="F343" s="9">
        <v>14</v>
      </c>
      <c r="G343" s="9"/>
      <c r="H343" s="9"/>
      <c r="I343" s="9"/>
      <c r="J343" s="9"/>
      <c r="K343" s="9"/>
      <c r="L343" s="9"/>
      <c r="M343" s="9">
        <v>14</v>
      </c>
    </row>
    <row r="344" spans="1:13" ht="15">
      <c r="A344" s="17"/>
      <c r="B344" s="28"/>
      <c r="C344" s="17"/>
      <c r="D344" s="2" t="s">
        <v>292</v>
      </c>
      <c r="E344" s="2" t="s">
        <v>293</v>
      </c>
      <c r="F344" s="9">
        <v>28</v>
      </c>
      <c r="G344" s="9"/>
      <c r="H344" s="9"/>
      <c r="I344" s="9"/>
      <c r="J344" s="9"/>
      <c r="K344" s="9"/>
      <c r="L344" s="9"/>
      <c r="M344" s="9">
        <v>28</v>
      </c>
    </row>
    <row r="345" spans="1:13" ht="15">
      <c r="A345" s="17"/>
      <c r="B345" s="28"/>
      <c r="C345" s="17"/>
      <c r="D345" s="2" t="s">
        <v>294</v>
      </c>
      <c r="E345" s="2" t="s">
        <v>289</v>
      </c>
      <c r="F345" s="9">
        <v>29</v>
      </c>
      <c r="G345" s="9"/>
      <c r="H345" s="9"/>
      <c r="I345" s="9"/>
      <c r="J345" s="9"/>
      <c r="K345" s="9"/>
      <c r="L345" s="9"/>
      <c r="M345" s="9">
        <v>29</v>
      </c>
    </row>
    <row r="346" spans="1:13" ht="15">
      <c r="A346" s="17"/>
      <c r="B346" s="28"/>
      <c r="C346" s="17"/>
      <c r="D346" s="2" t="s">
        <v>295</v>
      </c>
      <c r="E346" s="2" t="s">
        <v>296</v>
      </c>
      <c r="F346" s="9">
        <v>27</v>
      </c>
      <c r="G346" s="9"/>
      <c r="H346" s="9"/>
      <c r="I346" s="9"/>
      <c r="J346" s="9"/>
      <c r="K346" s="9"/>
      <c r="L346" s="9"/>
      <c r="M346" s="9">
        <v>27</v>
      </c>
    </row>
    <row r="347" spans="1:13" ht="15">
      <c r="A347" s="17"/>
      <c r="B347" s="28"/>
      <c r="C347" s="17"/>
      <c r="D347" s="2" t="s">
        <v>297</v>
      </c>
      <c r="E347" s="2" t="s">
        <v>298</v>
      </c>
      <c r="F347" s="9">
        <v>3</v>
      </c>
      <c r="G347" s="9"/>
      <c r="H347" s="9"/>
      <c r="I347" s="9"/>
      <c r="J347" s="9"/>
      <c r="K347" s="9"/>
      <c r="L347" s="9"/>
      <c r="M347" s="9">
        <v>3</v>
      </c>
    </row>
    <row r="348" spans="1:13" ht="15">
      <c r="A348" s="17"/>
      <c r="B348" s="29"/>
      <c r="C348" s="23" t="s">
        <v>778</v>
      </c>
      <c r="D348" s="24"/>
      <c r="E348" s="24"/>
      <c r="F348" s="25">
        <v>101</v>
      </c>
      <c r="G348" s="25"/>
      <c r="H348" s="25"/>
      <c r="I348" s="25"/>
      <c r="J348" s="25"/>
      <c r="K348" s="25"/>
      <c r="L348" s="25"/>
      <c r="M348" s="26">
        <v>101</v>
      </c>
    </row>
    <row r="349" spans="1:13" ht="15">
      <c r="A349" s="17"/>
      <c r="B349" s="1" t="s">
        <v>734</v>
      </c>
      <c r="C349" s="1"/>
      <c r="D349" s="1"/>
      <c r="E349" s="1"/>
      <c r="F349" s="6">
        <v>144</v>
      </c>
      <c r="G349" s="6"/>
      <c r="H349" s="6"/>
      <c r="I349" s="6"/>
      <c r="J349" s="6">
        <v>363</v>
      </c>
      <c r="K349" s="6"/>
      <c r="L349" s="6"/>
      <c r="M349" s="6">
        <v>507</v>
      </c>
    </row>
    <row r="350" spans="1:13" ht="15">
      <c r="A350" s="16"/>
      <c r="B350" s="10" t="s">
        <v>320</v>
      </c>
      <c r="C350" s="10"/>
      <c r="D350" s="10"/>
      <c r="E350" s="10"/>
      <c r="F350" s="11"/>
      <c r="G350" s="11"/>
      <c r="H350" s="11"/>
      <c r="I350" s="11"/>
      <c r="J350" s="11"/>
      <c r="K350" s="11"/>
      <c r="L350" s="11"/>
      <c r="M350" s="12"/>
    </row>
    <row r="351" spans="1:13" ht="15">
      <c r="A351" s="17"/>
      <c r="B351" s="27"/>
      <c r="C351" s="20" t="s">
        <v>776</v>
      </c>
      <c r="D351" s="20"/>
      <c r="E351" s="20"/>
      <c r="F351" s="21"/>
      <c r="G351" s="21"/>
      <c r="H351" s="21"/>
      <c r="I351" s="21"/>
      <c r="J351" s="21"/>
      <c r="K351" s="21"/>
      <c r="L351" s="21"/>
      <c r="M351" s="22"/>
    </row>
    <row r="352" spans="1:13" ht="15">
      <c r="A352" s="17"/>
      <c r="B352" s="28"/>
      <c r="C352" s="16"/>
      <c r="D352" s="2" t="s">
        <v>321</v>
      </c>
      <c r="E352" s="2" t="s">
        <v>241</v>
      </c>
      <c r="F352" s="9"/>
      <c r="G352" s="9"/>
      <c r="H352" s="9"/>
      <c r="I352" s="9"/>
      <c r="J352" s="9"/>
      <c r="K352" s="9">
        <v>3</v>
      </c>
      <c r="L352" s="9"/>
      <c r="M352" s="9">
        <v>3</v>
      </c>
    </row>
    <row r="353" spans="1:13" ht="15">
      <c r="A353" s="17"/>
      <c r="B353" s="28"/>
      <c r="C353" s="17"/>
      <c r="D353" s="2" t="s">
        <v>322</v>
      </c>
      <c r="E353" s="2" t="s">
        <v>323</v>
      </c>
      <c r="F353" s="9"/>
      <c r="G353" s="9"/>
      <c r="H353" s="9"/>
      <c r="I353" s="9">
        <v>6</v>
      </c>
      <c r="J353" s="9"/>
      <c r="K353" s="9"/>
      <c r="L353" s="9"/>
      <c r="M353" s="9">
        <v>6</v>
      </c>
    </row>
    <row r="354" spans="1:13" ht="15">
      <c r="A354" s="17"/>
      <c r="B354" s="28"/>
      <c r="C354" s="17"/>
      <c r="D354" s="2" t="s">
        <v>324</v>
      </c>
      <c r="E354" s="2" t="s">
        <v>325</v>
      </c>
      <c r="F354" s="9"/>
      <c r="G354" s="9"/>
      <c r="H354" s="9"/>
      <c r="I354" s="9"/>
      <c r="J354" s="9"/>
      <c r="K354" s="9">
        <v>102</v>
      </c>
      <c r="L354" s="9"/>
      <c r="M354" s="9">
        <v>102</v>
      </c>
    </row>
    <row r="355" spans="1:13" ht="15">
      <c r="A355" s="17"/>
      <c r="B355" s="28"/>
      <c r="C355" s="17"/>
      <c r="D355" s="2" t="s">
        <v>326</v>
      </c>
      <c r="E355" s="2" t="s">
        <v>323</v>
      </c>
      <c r="F355" s="9"/>
      <c r="G355" s="9"/>
      <c r="H355" s="9"/>
      <c r="I355" s="9">
        <v>24</v>
      </c>
      <c r="J355" s="9"/>
      <c r="K355" s="9"/>
      <c r="L355" s="9"/>
      <c r="M355" s="9">
        <v>24</v>
      </c>
    </row>
    <row r="356" spans="1:13" ht="15">
      <c r="A356" s="17"/>
      <c r="B356" s="28"/>
      <c r="C356" s="18"/>
      <c r="D356" s="2" t="s">
        <v>327</v>
      </c>
      <c r="E356" s="2" t="s">
        <v>328</v>
      </c>
      <c r="F356" s="9"/>
      <c r="G356" s="9"/>
      <c r="H356" s="9"/>
      <c r="I356" s="9">
        <v>1</v>
      </c>
      <c r="J356" s="9"/>
      <c r="K356" s="9"/>
      <c r="L356" s="9"/>
      <c r="M356" s="9">
        <v>1</v>
      </c>
    </row>
    <row r="357" spans="1:13" ht="15">
      <c r="A357" s="17"/>
      <c r="B357" s="29"/>
      <c r="C357" s="23" t="s">
        <v>779</v>
      </c>
      <c r="D357" s="24"/>
      <c r="E357" s="24"/>
      <c r="F357" s="25"/>
      <c r="G357" s="25"/>
      <c r="H357" s="25"/>
      <c r="I357" s="25">
        <v>31</v>
      </c>
      <c r="J357" s="25"/>
      <c r="K357" s="25">
        <v>105</v>
      </c>
      <c r="L357" s="25"/>
      <c r="M357" s="26">
        <v>136</v>
      </c>
    </row>
    <row r="358" spans="1:13" ht="15">
      <c r="A358" s="17"/>
      <c r="B358" s="27"/>
      <c r="C358" s="20" t="s">
        <v>777</v>
      </c>
      <c r="D358" s="20"/>
      <c r="E358" s="20"/>
      <c r="F358" s="21"/>
      <c r="G358" s="21"/>
      <c r="H358" s="21"/>
      <c r="I358" s="21"/>
      <c r="J358" s="21"/>
      <c r="K358" s="21"/>
      <c r="L358" s="21"/>
      <c r="M358" s="22"/>
    </row>
    <row r="359" spans="1:13" ht="15">
      <c r="A359" s="17"/>
      <c r="B359" s="28"/>
      <c r="C359" s="16"/>
      <c r="D359" s="2" t="s">
        <v>329</v>
      </c>
      <c r="E359" s="2" t="s">
        <v>330</v>
      </c>
      <c r="F359" s="9"/>
      <c r="G359" s="9"/>
      <c r="H359" s="9">
        <v>225</v>
      </c>
      <c r="I359" s="9"/>
      <c r="J359" s="9"/>
      <c r="K359" s="9"/>
      <c r="L359" s="9"/>
      <c r="M359" s="9">
        <v>225</v>
      </c>
    </row>
    <row r="360" spans="1:13" ht="15">
      <c r="A360" s="17"/>
      <c r="B360" s="28"/>
      <c r="C360" s="17"/>
      <c r="D360" s="2" t="s">
        <v>331</v>
      </c>
      <c r="E360" s="2" t="s">
        <v>332</v>
      </c>
      <c r="F360" s="9"/>
      <c r="G360" s="9"/>
      <c r="H360" s="9"/>
      <c r="I360" s="9"/>
      <c r="J360" s="9"/>
      <c r="K360" s="9"/>
      <c r="L360" s="9">
        <v>194</v>
      </c>
      <c r="M360" s="9">
        <v>194</v>
      </c>
    </row>
    <row r="361" spans="1:13" ht="15">
      <c r="A361" s="17"/>
      <c r="B361" s="29"/>
      <c r="C361" s="23" t="s">
        <v>778</v>
      </c>
      <c r="D361" s="24"/>
      <c r="E361" s="24"/>
      <c r="F361" s="25"/>
      <c r="G361" s="25"/>
      <c r="H361" s="25">
        <v>225</v>
      </c>
      <c r="I361" s="25"/>
      <c r="J361" s="25"/>
      <c r="K361" s="25"/>
      <c r="L361" s="25">
        <v>194</v>
      </c>
      <c r="M361" s="26">
        <v>419</v>
      </c>
    </row>
    <row r="362" spans="1:13" ht="15">
      <c r="A362" s="18"/>
      <c r="B362" s="1" t="s">
        <v>736</v>
      </c>
      <c r="C362" s="1"/>
      <c r="D362" s="1"/>
      <c r="E362" s="1"/>
      <c r="F362" s="6"/>
      <c r="G362" s="6"/>
      <c r="H362" s="6">
        <v>225</v>
      </c>
      <c r="I362" s="6">
        <v>31</v>
      </c>
      <c r="J362" s="6"/>
      <c r="K362" s="6">
        <v>105</v>
      </c>
      <c r="L362" s="6">
        <v>194</v>
      </c>
      <c r="M362" s="6">
        <v>555</v>
      </c>
    </row>
    <row r="363" spans="1:13" ht="15">
      <c r="A363" s="17"/>
      <c r="B363" s="10" t="s">
        <v>333</v>
      </c>
      <c r="C363" s="10"/>
      <c r="D363" s="10"/>
      <c r="E363" s="10"/>
      <c r="F363" s="11"/>
      <c r="G363" s="11"/>
      <c r="H363" s="11"/>
      <c r="I363" s="11"/>
      <c r="J363" s="11"/>
      <c r="K363" s="11"/>
      <c r="L363" s="11"/>
      <c r="M363" s="12"/>
    </row>
    <row r="364" spans="1:13" ht="15">
      <c r="A364" s="17"/>
      <c r="B364" s="27"/>
      <c r="C364" s="20" t="s">
        <v>776</v>
      </c>
      <c r="D364" s="20"/>
      <c r="E364" s="20"/>
      <c r="F364" s="21"/>
      <c r="G364" s="21"/>
      <c r="H364" s="21"/>
      <c r="I364" s="21"/>
      <c r="J364" s="21"/>
      <c r="K364" s="21"/>
      <c r="L364" s="21"/>
      <c r="M364" s="22"/>
    </row>
    <row r="365" spans="1:13" ht="15">
      <c r="A365" s="17"/>
      <c r="B365" s="28"/>
      <c r="C365" s="16"/>
      <c r="D365" s="2" t="s">
        <v>334</v>
      </c>
      <c r="E365" s="2" t="s">
        <v>335</v>
      </c>
      <c r="F365" s="9">
        <v>185</v>
      </c>
      <c r="G365" s="9"/>
      <c r="H365" s="9"/>
      <c r="I365" s="9"/>
      <c r="J365" s="9"/>
      <c r="K365" s="9"/>
      <c r="L365" s="9"/>
      <c r="M365" s="9">
        <v>185</v>
      </c>
    </row>
    <row r="366" spans="1:13" ht="15">
      <c r="A366" s="17"/>
      <c r="B366" s="28"/>
      <c r="C366" s="17"/>
      <c r="D366" s="2" t="s">
        <v>336</v>
      </c>
      <c r="E366" s="2" t="s">
        <v>337</v>
      </c>
      <c r="F366" s="9"/>
      <c r="G366" s="9"/>
      <c r="H366" s="9"/>
      <c r="I366" s="9"/>
      <c r="J366" s="9">
        <v>3</v>
      </c>
      <c r="K366" s="9"/>
      <c r="L366" s="9"/>
      <c r="M366" s="9">
        <v>3</v>
      </c>
    </row>
    <row r="367" spans="1:13" ht="15">
      <c r="A367" s="17"/>
      <c r="B367" s="28"/>
      <c r="C367" s="17"/>
      <c r="D367" s="2" t="s">
        <v>338</v>
      </c>
      <c r="E367" s="2" t="s">
        <v>339</v>
      </c>
      <c r="F367" s="9">
        <v>1</v>
      </c>
      <c r="G367" s="9"/>
      <c r="H367" s="9"/>
      <c r="I367" s="9"/>
      <c r="J367" s="9"/>
      <c r="K367" s="9"/>
      <c r="L367" s="9"/>
      <c r="M367" s="9">
        <v>1</v>
      </c>
    </row>
    <row r="368" spans="1:13" ht="15">
      <c r="A368" s="17"/>
      <c r="B368" s="28"/>
      <c r="C368" s="17"/>
      <c r="D368" s="2" t="s">
        <v>340</v>
      </c>
      <c r="E368" s="2" t="s">
        <v>341</v>
      </c>
      <c r="F368" s="9">
        <v>100</v>
      </c>
      <c r="G368" s="9"/>
      <c r="H368" s="9"/>
      <c r="I368" s="9"/>
      <c r="J368" s="9"/>
      <c r="K368" s="9"/>
      <c r="L368" s="9"/>
      <c r="M368" s="9">
        <v>100</v>
      </c>
    </row>
    <row r="369" spans="1:13" ht="15">
      <c r="A369" s="17"/>
      <c r="B369" s="28"/>
      <c r="C369" s="18"/>
      <c r="D369" s="2" t="s">
        <v>342</v>
      </c>
      <c r="E369" s="2" t="s">
        <v>341</v>
      </c>
      <c r="F369" s="9">
        <v>5</v>
      </c>
      <c r="G369" s="9"/>
      <c r="H369" s="9"/>
      <c r="I369" s="9"/>
      <c r="J369" s="9"/>
      <c r="K369" s="9"/>
      <c r="L369" s="9"/>
      <c r="M369" s="9">
        <v>5</v>
      </c>
    </row>
    <row r="370" spans="1:13" ht="15">
      <c r="A370" s="17"/>
      <c r="B370" s="28"/>
      <c r="C370" s="17"/>
      <c r="D370" s="2" t="s">
        <v>343</v>
      </c>
      <c r="E370" s="2" t="s">
        <v>344</v>
      </c>
      <c r="F370" s="9">
        <v>17</v>
      </c>
      <c r="G370" s="9"/>
      <c r="H370" s="9"/>
      <c r="I370" s="9"/>
      <c r="J370" s="9"/>
      <c r="K370" s="9"/>
      <c r="L370" s="9"/>
      <c r="M370" s="9">
        <v>17</v>
      </c>
    </row>
    <row r="371" spans="1:13" ht="15">
      <c r="A371" s="17"/>
      <c r="B371" s="28"/>
      <c r="C371" s="17"/>
      <c r="D371" s="2" t="s">
        <v>345</v>
      </c>
      <c r="E371" s="2" t="s">
        <v>346</v>
      </c>
      <c r="F371" s="9">
        <v>1</v>
      </c>
      <c r="G371" s="9"/>
      <c r="H371" s="9"/>
      <c r="I371" s="9"/>
      <c r="J371" s="9"/>
      <c r="K371" s="9"/>
      <c r="L371" s="9"/>
      <c r="M371" s="9">
        <v>1</v>
      </c>
    </row>
    <row r="372" spans="1:13" ht="15">
      <c r="A372" s="17"/>
      <c r="B372" s="28"/>
      <c r="C372" s="17"/>
      <c r="D372" s="2" t="s">
        <v>347</v>
      </c>
      <c r="E372" s="2" t="s">
        <v>348</v>
      </c>
      <c r="F372" s="9"/>
      <c r="G372" s="9"/>
      <c r="H372" s="9"/>
      <c r="I372" s="9"/>
      <c r="J372" s="9">
        <v>1</v>
      </c>
      <c r="K372" s="9"/>
      <c r="L372" s="9"/>
      <c r="M372" s="9">
        <v>1</v>
      </c>
    </row>
    <row r="373" spans="1:13" ht="15">
      <c r="A373" s="17"/>
      <c r="B373" s="28"/>
      <c r="C373" s="17"/>
      <c r="D373" s="2" t="s">
        <v>349</v>
      </c>
      <c r="E373" s="2" t="s">
        <v>350</v>
      </c>
      <c r="F373" s="9">
        <v>42</v>
      </c>
      <c r="G373" s="9"/>
      <c r="H373" s="9"/>
      <c r="I373" s="9"/>
      <c r="J373" s="9"/>
      <c r="K373" s="9"/>
      <c r="L373" s="9"/>
      <c r="M373" s="9">
        <v>42</v>
      </c>
    </row>
    <row r="374" spans="1:13" ht="15">
      <c r="A374" s="17"/>
      <c r="B374" s="28"/>
      <c r="C374" s="17"/>
      <c r="D374" s="2" t="s">
        <v>351</v>
      </c>
      <c r="E374" s="2" t="s">
        <v>352</v>
      </c>
      <c r="F374" s="9">
        <v>84</v>
      </c>
      <c r="G374" s="9"/>
      <c r="H374" s="9"/>
      <c r="I374" s="9"/>
      <c r="J374" s="9"/>
      <c r="K374" s="9"/>
      <c r="L374" s="9"/>
      <c r="M374" s="9">
        <v>84</v>
      </c>
    </row>
    <row r="375" spans="1:13" ht="15">
      <c r="A375" s="17"/>
      <c r="B375" s="29"/>
      <c r="C375" s="23" t="s">
        <v>779</v>
      </c>
      <c r="D375" s="24"/>
      <c r="E375" s="24"/>
      <c r="F375" s="25">
        <v>435</v>
      </c>
      <c r="G375" s="25"/>
      <c r="H375" s="25"/>
      <c r="I375" s="25"/>
      <c r="J375" s="25">
        <v>4</v>
      </c>
      <c r="K375" s="25"/>
      <c r="L375" s="25"/>
      <c r="M375" s="26">
        <v>439</v>
      </c>
    </row>
    <row r="376" spans="1:13" ht="15">
      <c r="A376" s="17"/>
      <c r="B376" s="27"/>
      <c r="C376" s="20" t="s">
        <v>777</v>
      </c>
      <c r="D376" s="20"/>
      <c r="E376" s="20"/>
      <c r="F376" s="21"/>
      <c r="G376" s="21"/>
      <c r="H376" s="21"/>
      <c r="I376" s="21"/>
      <c r="J376" s="21"/>
      <c r="K376" s="21"/>
      <c r="L376" s="21"/>
      <c r="M376" s="22"/>
    </row>
    <row r="377" spans="1:13" ht="15">
      <c r="A377" s="17"/>
      <c r="B377" s="28"/>
      <c r="C377" s="17"/>
      <c r="D377" s="2" t="s">
        <v>353</v>
      </c>
      <c r="E377" s="2" t="s">
        <v>354</v>
      </c>
      <c r="F377" s="9">
        <v>600</v>
      </c>
      <c r="G377" s="9"/>
      <c r="H377" s="9"/>
      <c r="I377" s="9"/>
      <c r="J377" s="9"/>
      <c r="K377" s="9"/>
      <c r="L377" s="9"/>
      <c r="M377" s="9">
        <v>600</v>
      </c>
    </row>
    <row r="378" spans="1:13" ht="15">
      <c r="A378" s="17"/>
      <c r="B378" s="29"/>
      <c r="C378" s="23" t="s">
        <v>778</v>
      </c>
      <c r="D378" s="24"/>
      <c r="E378" s="24"/>
      <c r="F378" s="25">
        <v>600</v>
      </c>
      <c r="G378" s="25"/>
      <c r="H378" s="25"/>
      <c r="I378" s="25"/>
      <c r="J378" s="25"/>
      <c r="K378" s="25"/>
      <c r="L378" s="25"/>
      <c r="M378" s="26">
        <v>600</v>
      </c>
    </row>
    <row r="379" spans="1:13" ht="15">
      <c r="A379" s="18"/>
      <c r="B379" s="1" t="s">
        <v>737</v>
      </c>
      <c r="C379" s="1"/>
      <c r="D379" s="1"/>
      <c r="E379" s="1"/>
      <c r="F379" s="6">
        <v>1035</v>
      </c>
      <c r="G379" s="6"/>
      <c r="H379" s="6"/>
      <c r="I379" s="6"/>
      <c r="J379" s="6">
        <v>4</v>
      </c>
      <c r="K379" s="6"/>
      <c r="L379" s="6"/>
      <c r="M379" s="6">
        <v>1039</v>
      </c>
    </row>
    <row r="380" spans="1:21" ht="15">
      <c r="A380" s="13" t="s">
        <v>738</v>
      </c>
      <c r="B380" s="14"/>
      <c r="C380" s="14"/>
      <c r="D380" s="14"/>
      <c r="E380" s="14"/>
      <c r="F380" s="39">
        <v>1613</v>
      </c>
      <c r="G380" s="39">
        <v>17</v>
      </c>
      <c r="H380" s="39">
        <v>225</v>
      </c>
      <c r="I380" s="39">
        <v>31</v>
      </c>
      <c r="J380" s="39">
        <v>367</v>
      </c>
      <c r="K380" s="39">
        <v>128</v>
      </c>
      <c r="L380" s="39">
        <v>194</v>
      </c>
      <c r="M380" s="40">
        <v>2575</v>
      </c>
      <c r="N380" s="5"/>
      <c r="O380" s="5"/>
      <c r="P380" s="5"/>
      <c r="Q380" s="5"/>
      <c r="R380" s="5"/>
      <c r="S380" s="5"/>
      <c r="T380" s="5"/>
      <c r="U380" s="5"/>
    </row>
    <row r="381" spans="1:27" s="43" customFormat="1" ht="15">
      <c r="A381" s="41"/>
      <c r="B381" s="41"/>
      <c r="C381" s="41"/>
      <c r="D381" s="41"/>
      <c r="E381" s="41"/>
      <c r="F381" s="42"/>
      <c r="G381" s="42"/>
      <c r="H381" s="42"/>
      <c r="I381" s="42"/>
      <c r="J381" s="42"/>
      <c r="K381" s="42"/>
      <c r="L381" s="42"/>
      <c r="M381" s="42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</row>
    <row r="382" spans="1:27" ht="15">
      <c r="A382" s="13" t="s">
        <v>299</v>
      </c>
      <c r="B382" s="14"/>
      <c r="C382" s="14"/>
      <c r="D382" s="14"/>
      <c r="E382" s="14"/>
      <c r="F382" s="39"/>
      <c r="G382" s="39"/>
      <c r="H382" s="39"/>
      <c r="I382" s="39"/>
      <c r="J382" s="39"/>
      <c r="K382" s="39"/>
      <c r="L382" s="39"/>
      <c r="M382" s="40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</row>
    <row r="383" spans="1:27" ht="15">
      <c r="A383" s="46"/>
      <c r="B383" s="10" t="s">
        <v>299</v>
      </c>
      <c r="C383" s="10"/>
      <c r="D383" s="10"/>
      <c r="E383" s="10"/>
      <c r="F383" s="11"/>
      <c r="G383" s="11"/>
      <c r="H383" s="11"/>
      <c r="I383" s="11"/>
      <c r="J383" s="11"/>
      <c r="K383" s="11"/>
      <c r="L383" s="11"/>
      <c r="M383" s="12"/>
      <c r="N383" s="41"/>
      <c r="O383" s="41"/>
      <c r="P383" s="41"/>
      <c r="Q383" s="41"/>
      <c r="R383" s="41"/>
      <c r="S383" s="42"/>
      <c r="T383" s="42"/>
      <c r="U383" s="42"/>
      <c r="V383" s="42"/>
      <c r="W383" s="42"/>
      <c r="X383" s="42"/>
      <c r="Y383" s="42"/>
      <c r="Z383" s="42"/>
      <c r="AA383" s="41"/>
    </row>
    <row r="384" spans="1:27" ht="15">
      <c r="A384" s="47"/>
      <c r="B384" s="27"/>
      <c r="C384" s="20" t="s">
        <v>776</v>
      </c>
      <c r="D384" s="20"/>
      <c r="E384" s="20"/>
      <c r="F384" s="21"/>
      <c r="G384" s="21"/>
      <c r="H384" s="21"/>
      <c r="I384" s="21"/>
      <c r="J384" s="21"/>
      <c r="K384" s="21"/>
      <c r="L384" s="21"/>
      <c r="M384" s="22"/>
      <c r="N384" s="41"/>
      <c r="O384" s="41"/>
      <c r="P384" s="41"/>
      <c r="Q384" s="41"/>
      <c r="R384" s="41"/>
      <c r="S384" s="42"/>
      <c r="T384" s="42"/>
      <c r="U384" s="42"/>
      <c r="V384" s="42"/>
      <c r="W384" s="42"/>
      <c r="X384" s="42"/>
      <c r="Y384" s="42"/>
      <c r="Z384" s="42"/>
      <c r="AA384" s="41"/>
    </row>
    <row r="385" spans="1:27" ht="15">
      <c r="A385" s="47"/>
      <c r="B385" s="28"/>
      <c r="C385" s="16"/>
      <c r="D385" s="2" t="s">
        <v>300</v>
      </c>
      <c r="E385" s="2" t="s">
        <v>301</v>
      </c>
      <c r="F385" s="9">
        <v>159</v>
      </c>
      <c r="G385" s="9"/>
      <c r="H385" s="9"/>
      <c r="I385" s="9"/>
      <c r="J385" s="9"/>
      <c r="K385" s="9"/>
      <c r="L385" s="9"/>
      <c r="M385" s="9">
        <v>159</v>
      </c>
      <c r="N385" s="41"/>
      <c r="O385" s="41"/>
      <c r="P385" s="41"/>
      <c r="Q385" s="41"/>
      <c r="R385" s="41"/>
      <c r="S385" s="42"/>
      <c r="T385" s="42"/>
      <c r="U385" s="42"/>
      <c r="V385" s="42"/>
      <c r="W385" s="42"/>
      <c r="X385" s="42"/>
      <c r="Y385" s="42"/>
      <c r="Z385" s="42"/>
      <c r="AA385" s="41"/>
    </row>
    <row r="386" spans="1:27" ht="15">
      <c r="A386" s="47"/>
      <c r="B386" s="28"/>
      <c r="C386" s="17"/>
      <c r="D386" s="2" t="s">
        <v>302</v>
      </c>
      <c r="E386" s="2" t="s">
        <v>301</v>
      </c>
      <c r="F386" s="9">
        <v>11</v>
      </c>
      <c r="G386" s="9"/>
      <c r="H386" s="9"/>
      <c r="I386" s="9"/>
      <c r="J386" s="9"/>
      <c r="K386" s="9"/>
      <c r="L386" s="9"/>
      <c r="M386" s="9">
        <v>11</v>
      </c>
      <c r="N386" s="41"/>
      <c r="O386" s="41"/>
      <c r="P386" s="41"/>
      <c r="Q386" s="41"/>
      <c r="R386" s="41"/>
      <c r="S386" s="42"/>
      <c r="T386" s="42"/>
      <c r="U386" s="42"/>
      <c r="V386" s="42"/>
      <c r="W386" s="42"/>
      <c r="X386" s="42"/>
      <c r="Y386" s="42"/>
      <c r="Z386" s="42"/>
      <c r="AA386" s="41"/>
    </row>
    <row r="387" spans="1:27" ht="15">
      <c r="A387" s="47"/>
      <c r="B387" s="28"/>
      <c r="C387" s="17"/>
      <c r="D387" s="2" t="s">
        <v>303</v>
      </c>
      <c r="E387" s="2" t="s">
        <v>304</v>
      </c>
      <c r="F387" s="9">
        <v>18</v>
      </c>
      <c r="G387" s="9"/>
      <c r="H387" s="9"/>
      <c r="I387" s="9"/>
      <c r="J387" s="9"/>
      <c r="K387" s="9"/>
      <c r="L387" s="9"/>
      <c r="M387" s="9">
        <v>18</v>
      </c>
      <c r="N387" s="41"/>
      <c r="O387" s="41"/>
      <c r="P387" s="41"/>
      <c r="Q387" s="41"/>
      <c r="R387" s="41"/>
      <c r="S387" s="42"/>
      <c r="T387" s="42"/>
      <c r="U387" s="42"/>
      <c r="V387" s="42"/>
      <c r="W387" s="42"/>
      <c r="X387" s="42"/>
      <c r="Y387" s="42"/>
      <c r="Z387" s="42"/>
      <c r="AA387" s="41"/>
    </row>
    <row r="388" spans="1:27" ht="15">
      <c r="A388" s="47"/>
      <c r="B388" s="28"/>
      <c r="C388" s="17"/>
      <c r="D388" s="2" t="s">
        <v>305</v>
      </c>
      <c r="E388" s="2" t="s">
        <v>304</v>
      </c>
      <c r="F388" s="9">
        <v>1</v>
      </c>
      <c r="G388" s="9"/>
      <c r="H388" s="9"/>
      <c r="I388" s="9"/>
      <c r="J388" s="9"/>
      <c r="K388" s="9"/>
      <c r="L388" s="9"/>
      <c r="M388" s="9">
        <v>1</v>
      </c>
      <c r="N388" s="41"/>
      <c r="O388" s="41"/>
      <c r="P388" s="41"/>
      <c r="Q388" s="41"/>
      <c r="R388" s="41"/>
      <c r="S388" s="42"/>
      <c r="T388" s="42"/>
      <c r="U388" s="42"/>
      <c r="V388" s="42"/>
      <c r="W388" s="42"/>
      <c r="X388" s="42"/>
      <c r="Y388" s="42"/>
      <c r="Z388" s="42"/>
      <c r="AA388" s="41"/>
    </row>
    <row r="389" spans="1:27" ht="15">
      <c r="A389" s="47"/>
      <c r="B389" s="28"/>
      <c r="C389" s="17"/>
      <c r="D389" s="2" t="s">
        <v>306</v>
      </c>
      <c r="E389" s="2" t="s">
        <v>307</v>
      </c>
      <c r="F389" s="9"/>
      <c r="G389" s="9"/>
      <c r="H389" s="9"/>
      <c r="I389" s="9"/>
      <c r="J389" s="9">
        <v>3</v>
      </c>
      <c r="K389" s="9"/>
      <c r="L389" s="9"/>
      <c r="M389" s="9">
        <v>3</v>
      </c>
      <c r="N389" s="41"/>
      <c r="O389" s="41"/>
      <c r="P389" s="41"/>
      <c r="Q389" s="41"/>
      <c r="R389" s="41"/>
      <c r="S389" s="42"/>
      <c r="T389" s="42"/>
      <c r="U389" s="42"/>
      <c r="V389" s="42"/>
      <c r="W389" s="42"/>
      <c r="X389" s="42"/>
      <c r="Y389" s="42"/>
      <c r="Z389" s="42"/>
      <c r="AA389" s="41"/>
    </row>
    <row r="390" spans="1:27" ht="15">
      <c r="A390" s="47"/>
      <c r="B390" s="28"/>
      <c r="C390" s="17"/>
      <c r="D390" s="2" t="s">
        <v>308</v>
      </c>
      <c r="E390" s="2" t="s">
        <v>309</v>
      </c>
      <c r="F390" s="9">
        <v>3</v>
      </c>
      <c r="G390" s="9"/>
      <c r="H390" s="9"/>
      <c r="I390" s="9"/>
      <c r="J390" s="9"/>
      <c r="K390" s="9"/>
      <c r="L390" s="9"/>
      <c r="M390" s="9">
        <v>3</v>
      </c>
      <c r="N390" s="41"/>
      <c r="O390" s="41"/>
      <c r="P390" s="41"/>
      <c r="Q390" s="41"/>
      <c r="R390" s="41"/>
      <c r="S390" s="42"/>
      <c r="T390" s="42"/>
      <c r="U390" s="42"/>
      <c r="V390" s="42"/>
      <c r="W390" s="42"/>
      <c r="X390" s="42"/>
      <c r="Y390" s="42"/>
      <c r="Z390" s="42"/>
      <c r="AA390" s="41"/>
    </row>
    <row r="391" spans="1:27" ht="15">
      <c r="A391" s="47"/>
      <c r="B391" s="28"/>
      <c r="C391" s="17"/>
      <c r="D391" s="2" t="s">
        <v>310</v>
      </c>
      <c r="E391" s="2" t="s">
        <v>311</v>
      </c>
      <c r="F391" s="9">
        <v>111</v>
      </c>
      <c r="G391" s="9"/>
      <c r="H391" s="9"/>
      <c r="I391" s="9"/>
      <c r="J391" s="9"/>
      <c r="K391" s="9"/>
      <c r="L391" s="9"/>
      <c r="M391" s="9">
        <v>111</v>
      </c>
      <c r="N391" s="41"/>
      <c r="O391" s="41"/>
      <c r="P391" s="41"/>
      <c r="Q391" s="41"/>
      <c r="R391" s="41"/>
      <c r="S391" s="42"/>
      <c r="T391" s="42"/>
      <c r="U391" s="42"/>
      <c r="V391" s="42"/>
      <c r="W391" s="42"/>
      <c r="X391" s="42"/>
      <c r="Y391" s="42"/>
      <c r="Z391" s="42"/>
      <c r="AA391" s="41"/>
    </row>
    <row r="392" spans="1:27" ht="15">
      <c r="A392" s="47"/>
      <c r="B392" s="28"/>
      <c r="C392" s="17"/>
      <c r="D392" s="2" t="s">
        <v>312</v>
      </c>
      <c r="E392" s="2" t="s">
        <v>313</v>
      </c>
      <c r="F392" s="9"/>
      <c r="G392" s="9"/>
      <c r="H392" s="9"/>
      <c r="I392" s="9"/>
      <c r="J392" s="9">
        <v>92</v>
      </c>
      <c r="K392" s="9"/>
      <c r="L392" s="9"/>
      <c r="M392" s="9">
        <v>92</v>
      </c>
      <c r="N392" s="41"/>
      <c r="O392" s="41"/>
      <c r="P392" s="41"/>
      <c r="Q392" s="41"/>
      <c r="R392" s="41"/>
      <c r="S392" s="42"/>
      <c r="T392" s="42"/>
      <c r="U392" s="42"/>
      <c r="V392" s="42"/>
      <c r="W392" s="42"/>
      <c r="X392" s="42"/>
      <c r="Y392" s="42"/>
      <c r="Z392" s="42"/>
      <c r="AA392" s="41"/>
    </row>
    <row r="393" spans="1:27" ht="15">
      <c r="A393" s="47"/>
      <c r="B393" s="28"/>
      <c r="C393" s="17"/>
      <c r="D393" s="2" t="s">
        <v>314</v>
      </c>
      <c r="E393" s="2" t="s">
        <v>313</v>
      </c>
      <c r="F393" s="9"/>
      <c r="G393" s="9"/>
      <c r="H393" s="9"/>
      <c r="I393" s="9"/>
      <c r="J393" s="9">
        <v>5</v>
      </c>
      <c r="K393" s="9"/>
      <c r="L393" s="9"/>
      <c r="M393" s="9">
        <v>5</v>
      </c>
      <c r="N393" s="41"/>
      <c r="O393" s="41"/>
      <c r="P393" s="41"/>
      <c r="Q393" s="41"/>
      <c r="R393" s="41"/>
      <c r="S393" s="42"/>
      <c r="T393" s="42"/>
      <c r="U393" s="42"/>
      <c r="V393" s="42"/>
      <c r="W393" s="42"/>
      <c r="X393" s="42"/>
      <c r="Y393" s="42"/>
      <c r="Z393" s="42"/>
      <c r="AA393" s="41"/>
    </row>
    <row r="394" spans="1:27" ht="15">
      <c r="A394" s="47"/>
      <c r="B394" s="28"/>
      <c r="C394" s="17"/>
      <c r="D394" s="2" t="s">
        <v>315</v>
      </c>
      <c r="E394" s="2" t="s">
        <v>307</v>
      </c>
      <c r="F394" s="9"/>
      <c r="G394" s="9"/>
      <c r="H394" s="9"/>
      <c r="I394" s="9"/>
      <c r="J394" s="9">
        <v>20</v>
      </c>
      <c r="K394" s="9"/>
      <c r="L394" s="9"/>
      <c r="M394" s="9">
        <v>20</v>
      </c>
      <c r="N394" s="41"/>
      <c r="O394" s="41"/>
      <c r="P394" s="41"/>
      <c r="Q394" s="41"/>
      <c r="R394" s="41"/>
      <c r="S394" s="42"/>
      <c r="T394" s="42"/>
      <c r="U394" s="42"/>
      <c r="V394" s="42"/>
      <c r="W394" s="42"/>
      <c r="X394" s="42"/>
      <c r="Y394" s="42"/>
      <c r="Z394" s="42"/>
      <c r="AA394" s="41"/>
    </row>
    <row r="395" spans="1:27" ht="15">
      <c r="A395" s="47"/>
      <c r="B395" s="28"/>
      <c r="C395" s="17"/>
      <c r="D395" s="2" t="s">
        <v>316</v>
      </c>
      <c r="E395" s="2" t="s">
        <v>307</v>
      </c>
      <c r="F395" s="9"/>
      <c r="G395" s="9"/>
      <c r="H395" s="9"/>
      <c r="I395" s="9"/>
      <c r="J395" s="9">
        <v>192</v>
      </c>
      <c r="K395" s="9"/>
      <c r="L395" s="9"/>
      <c r="M395" s="9">
        <v>192</v>
      </c>
      <c r="N395" s="41"/>
      <c r="O395" s="41"/>
      <c r="P395" s="41"/>
      <c r="Q395" s="41"/>
      <c r="R395" s="41"/>
      <c r="S395" s="42"/>
      <c r="T395" s="42"/>
      <c r="U395" s="42"/>
      <c r="V395" s="42"/>
      <c r="W395" s="42"/>
      <c r="X395" s="42"/>
      <c r="Y395" s="42"/>
      <c r="Z395" s="42"/>
      <c r="AA395" s="41"/>
    </row>
    <row r="396" spans="1:27" ht="15">
      <c r="A396" s="47"/>
      <c r="B396" s="29"/>
      <c r="C396" s="23" t="s">
        <v>779</v>
      </c>
      <c r="D396" s="24"/>
      <c r="E396" s="24"/>
      <c r="F396" s="25">
        <v>303</v>
      </c>
      <c r="G396" s="25"/>
      <c r="H396" s="25"/>
      <c r="I396" s="25"/>
      <c r="J396" s="25">
        <v>312</v>
      </c>
      <c r="K396" s="25"/>
      <c r="L396" s="25"/>
      <c r="M396" s="26">
        <v>615</v>
      </c>
      <c r="N396" s="41"/>
      <c r="O396" s="41"/>
      <c r="P396" s="41"/>
      <c r="Q396" s="41"/>
      <c r="R396" s="41"/>
      <c r="S396" s="42"/>
      <c r="T396" s="42"/>
      <c r="U396" s="42"/>
      <c r="V396" s="42"/>
      <c r="W396" s="42"/>
      <c r="X396" s="42"/>
      <c r="Y396" s="42"/>
      <c r="Z396" s="42"/>
      <c r="AA396" s="41"/>
    </row>
    <row r="397" spans="1:27" ht="15">
      <c r="A397" s="47"/>
      <c r="B397" s="27"/>
      <c r="C397" s="20" t="s">
        <v>777</v>
      </c>
      <c r="D397" s="20"/>
      <c r="E397" s="20"/>
      <c r="F397" s="21"/>
      <c r="G397" s="21"/>
      <c r="H397" s="21"/>
      <c r="I397" s="21"/>
      <c r="J397" s="21"/>
      <c r="K397" s="21"/>
      <c r="L397" s="21"/>
      <c r="M397" s="22"/>
      <c r="N397" s="41"/>
      <c r="O397" s="41"/>
      <c r="P397" s="41"/>
      <c r="Q397" s="41"/>
      <c r="R397" s="41"/>
      <c r="S397" s="42"/>
      <c r="T397" s="42"/>
      <c r="U397" s="42"/>
      <c r="V397" s="42"/>
      <c r="W397" s="42"/>
      <c r="X397" s="42"/>
      <c r="Y397" s="42"/>
      <c r="Z397" s="42"/>
      <c r="AA397" s="41"/>
    </row>
    <row r="398" spans="1:27" s="43" customFormat="1" ht="15">
      <c r="A398" s="47"/>
      <c r="B398" s="28"/>
      <c r="C398" s="16"/>
      <c r="D398" s="2" t="s">
        <v>317</v>
      </c>
      <c r="E398" s="2" t="s">
        <v>299</v>
      </c>
      <c r="F398" s="9">
        <v>46</v>
      </c>
      <c r="G398" s="9"/>
      <c r="H398" s="9"/>
      <c r="I398" s="9"/>
      <c r="J398" s="9"/>
      <c r="K398" s="9"/>
      <c r="L398" s="9"/>
      <c r="M398" s="9">
        <v>46</v>
      </c>
      <c r="N398" s="41"/>
      <c r="O398" s="41"/>
      <c r="P398" s="41"/>
      <c r="Q398" s="41"/>
      <c r="R398" s="41"/>
      <c r="S398" s="42"/>
      <c r="T398" s="42"/>
      <c r="U398" s="42"/>
      <c r="V398" s="42"/>
      <c r="W398" s="42"/>
      <c r="X398" s="42"/>
      <c r="Y398" s="42"/>
      <c r="Z398" s="42"/>
      <c r="AA398" s="41"/>
    </row>
    <row r="399" spans="1:27" ht="15">
      <c r="A399" s="47"/>
      <c r="B399" s="28"/>
      <c r="C399" s="18"/>
      <c r="D399" s="2" t="s">
        <v>318</v>
      </c>
      <c r="E399" s="2" t="s">
        <v>319</v>
      </c>
      <c r="F399" s="9">
        <v>1</v>
      </c>
      <c r="G399" s="9"/>
      <c r="H399" s="9"/>
      <c r="I399" s="9"/>
      <c r="J399" s="9"/>
      <c r="K399" s="9"/>
      <c r="L399" s="9"/>
      <c r="M399" s="9">
        <v>1</v>
      </c>
      <c r="N399" s="41"/>
      <c r="O399" s="41"/>
      <c r="P399" s="41"/>
      <c r="Q399" s="41"/>
      <c r="R399" s="41"/>
      <c r="S399" s="42"/>
      <c r="T399" s="42"/>
      <c r="U399" s="42"/>
      <c r="V399" s="42"/>
      <c r="W399" s="42"/>
      <c r="X399" s="42"/>
      <c r="Y399" s="42"/>
      <c r="Z399" s="42"/>
      <c r="AA399" s="41"/>
    </row>
    <row r="400" spans="1:27" ht="15">
      <c r="A400" s="47"/>
      <c r="B400" s="29"/>
      <c r="C400" s="23" t="s">
        <v>778</v>
      </c>
      <c r="D400" s="24"/>
      <c r="E400" s="24"/>
      <c r="F400" s="25">
        <v>47</v>
      </c>
      <c r="G400" s="25"/>
      <c r="H400" s="25"/>
      <c r="I400" s="25"/>
      <c r="J400" s="25"/>
      <c r="K400" s="25"/>
      <c r="L400" s="25"/>
      <c r="M400" s="26">
        <v>47</v>
      </c>
      <c r="N400" s="41"/>
      <c r="O400" s="41"/>
      <c r="P400" s="41"/>
      <c r="Q400" s="41"/>
      <c r="R400" s="41"/>
      <c r="S400" s="42"/>
      <c r="T400" s="42"/>
      <c r="U400" s="42"/>
      <c r="V400" s="42"/>
      <c r="W400" s="42"/>
      <c r="X400" s="42"/>
      <c r="Y400" s="42"/>
      <c r="Z400" s="42"/>
      <c r="AA400" s="41"/>
    </row>
    <row r="401" spans="1:27" ht="15">
      <c r="A401" s="48"/>
      <c r="B401" s="1" t="s">
        <v>735</v>
      </c>
      <c r="C401" s="1"/>
      <c r="D401" s="1"/>
      <c r="E401" s="1"/>
      <c r="F401" s="6">
        <v>350</v>
      </c>
      <c r="G401" s="6"/>
      <c r="H401" s="6"/>
      <c r="I401" s="6"/>
      <c r="J401" s="6">
        <v>312</v>
      </c>
      <c r="K401" s="6"/>
      <c r="L401" s="6"/>
      <c r="M401" s="6">
        <v>662</v>
      </c>
      <c r="N401" s="41"/>
      <c r="O401" s="49"/>
      <c r="P401" s="49"/>
      <c r="Q401" s="49"/>
      <c r="R401" s="49"/>
      <c r="S401" s="50"/>
      <c r="T401" s="50"/>
      <c r="U401" s="50"/>
      <c r="V401" s="50"/>
      <c r="W401" s="50"/>
      <c r="X401" s="50"/>
      <c r="Y401" s="50"/>
      <c r="Z401" s="50"/>
      <c r="AA401" s="41"/>
    </row>
    <row r="402" spans="1:13" ht="15">
      <c r="A402" s="13" t="s">
        <v>785</v>
      </c>
      <c r="B402" s="14"/>
      <c r="C402" s="14"/>
      <c r="D402" s="14"/>
      <c r="E402" s="14"/>
      <c r="F402" s="39">
        <v>350</v>
      </c>
      <c r="G402" s="39"/>
      <c r="H402" s="39"/>
      <c r="I402" s="39"/>
      <c r="J402" s="39">
        <v>312</v>
      </c>
      <c r="K402" s="39"/>
      <c r="L402" s="39"/>
      <c r="M402" s="40">
        <v>662</v>
      </c>
    </row>
    <row r="403" spans="1:13" ht="15">
      <c r="A403" s="41"/>
      <c r="B403" s="41"/>
      <c r="C403" s="41"/>
      <c r="D403" s="41"/>
      <c r="E403" s="41"/>
      <c r="F403" s="42"/>
      <c r="G403" s="42"/>
      <c r="H403" s="42"/>
      <c r="I403" s="42"/>
      <c r="J403" s="42"/>
      <c r="K403" s="42"/>
      <c r="L403" s="42"/>
      <c r="M403" s="42"/>
    </row>
    <row r="404" spans="1:13" ht="15">
      <c r="A404" s="13" t="s">
        <v>355</v>
      </c>
      <c r="B404" s="14"/>
      <c r="C404" s="14"/>
      <c r="D404" s="14"/>
      <c r="E404" s="14"/>
      <c r="F404" s="39"/>
      <c r="G404" s="39"/>
      <c r="H404" s="39"/>
      <c r="I404" s="39"/>
      <c r="J404" s="39"/>
      <c r="K404" s="39"/>
      <c r="L404" s="39"/>
      <c r="M404" s="40"/>
    </row>
    <row r="405" spans="1:13" ht="15">
      <c r="A405" s="16"/>
      <c r="B405" s="10" t="s">
        <v>356</v>
      </c>
      <c r="C405" s="10"/>
      <c r="D405" s="10"/>
      <c r="E405" s="10"/>
      <c r="F405" s="11"/>
      <c r="G405" s="11"/>
      <c r="H405" s="11"/>
      <c r="I405" s="11"/>
      <c r="J405" s="11"/>
      <c r="K405" s="11"/>
      <c r="L405" s="11"/>
      <c r="M405" s="12"/>
    </row>
    <row r="406" spans="1:13" ht="15">
      <c r="A406" s="17"/>
      <c r="B406" s="27"/>
      <c r="C406" s="20" t="s">
        <v>776</v>
      </c>
      <c r="D406" s="20"/>
      <c r="E406" s="20"/>
      <c r="F406" s="21"/>
      <c r="G406" s="21"/>
      <c r="H406" s="21"/>
      <c r="I406" s="21"/>
      <c r="J406" s="21"/>
      <c r="K406" s="21"/>
      <c r="L406" s="21"/>
      <c r="M406" s="22"/>
    </row>
    <row r="407" spans="1:13" ht="15">
      <c r="A407" s="17"/>
      <c r="B407" s="28"/>
      <c r="C407" s="16"/>
      <c r="D407" s="2" t="s">
        <v>357</v>
      </c>
      <c r="E407" s="2" t="s">
        <v>358</v>
      </c>
      <c r="F407" s="9">
        <v>6</v>
      </c>
      <c r="G407" s="9"/>
      <c r="H407" s="9"/>
      <c r="I407" s="9"/>
      <c r="J407" s="9"/>
      <c r="K407" s="9"/>
      <c r="L407" s="9"/>
      <c r="M407" s="9">
        <v>6</v>
      </c>
    </row>
    <row r="408" spans="1:13" ht="15">
      <c r="A408" s="17"/>
      <c r="B408" s="28"/>
      <c r="C408" s="17"/>
      <c r="D408" s="2" t="s">
        <v>359</v>
      </c>
      <c r="E408" s="2" t="s">
        <v>358</v>
      </c>
      <c r="F408" s="9">
        <v>1</v>
      </c>
      <c r="G408" s="9"/>
      <c r="H408" s="9"/>
      <c r="I408" s="9"/>
      <c r="J408" s="9"/>
      <c r="K408" s="9"/>
      <c r="L408" s="9"/>
      <c r="M408" s="9">
        <v>1</v>
      </c>
    </row>
    <row r="409" spans="1:13" ht="15">
      <c r="A409" s="17"/>
      <c r="B409" s="28"/>
      <c r="C409" s="17"/>
      <c r="D409" s="2" t="s">
        <v>360</v>
      </c>
      <c r="E409" s="2" t="s">
        <v>358</v>
      </c>
      <c r="F409" s="9">
        <v>81</v>
      </c>
      <c r="G409" s="9"/>
      <c r="H409" s="9"/>
      <c r="I409" s="9"/>
      <c r="J409" s="9"/>
      <c r="K409" s="9"/>
      <c r="L409" s="9"/>
      <c r="M409" s="9">
        <v>81</v>
      </c>
    </row>
    <row r="410" spans="1:13" ht="15">
      <c r="A410" s="17"/>
      <c r="B410" s="28"/>
      <c r="C410" s="17"/>
      <c r="D410" s="2" t="s">
        <v>361</v>
      </c>
      <c r="E410" s="2" t="s">
        <v>358</v>
      </c>
      <c r="F410" s="9">
        <v>3</v>
      </c>
      <c r="G410" s="9"/>
      <c r="H410" s="9"/>
      <c r="I410" s="9"/>
      <c r="J410" s="9"/>
      <c r="K410" s="9"/>
      <c r="L410" s="9"/>
      <c r="M410" s="9">
        <v>3</v>
      </c>
    </row>
    <row r="411" spans="1:13" ht="15">
      <c r="A411" s="17"/>
      <c r="B411" s="28"/>
      <c r="C411" s="17"/>
      <c r="D411" s="2" t="s">
        <v>362</v>
      </c>
      <c r="E411" s="2" t="s">
        <v>358</v>
      </c>
      <c r="F411" s="9">
        <v>6</v>
      </c>
      <c r="G411" s="9"/>
      <c r="H411" s="9"/>
      <c r="I411" s="9"/>
      <c r="J411" s="9"/>
      <c r="K411" s="9"/>
      <c r="L411" s="9"/>
      <c r="M411" s="9">
        <v>6</v>
      </c>
    </row>
    <row r="412" spans="1:13" ht="15">
      <c r="A412" s="17"/>
      <c r="B412" s="29"/>
      <c r="C412" s="23" t="s">
        <v>779</v>
      </c>
      <c r="D412" s="24"/>
      <c r="E412" s="24"/>
      <c r="F412" s="25">
        <v>97</v>
      </c>
      <c r="G412" s="25"/>
      <c r="H412" s="25"/>
      <c r="I412" s="25"/>
      <c r="J412" s="25"/>
      <c r="K412" s="25"/>
      <c r="L412" s="25"/>
      <c r="M412" s="26">
        <v>97</v>
      </c>
    </row>
    <row r="413" spans="1:13" ht="15">
      <c r="A413" s="17"/>
      <c r="B413" s="27"/>
      <c r="C413" s="20" t="s">
        <v>777</v>
      </c>
      <c r="D413" s="20"/>
      <c r="E413" s="20"/>
      <c r="F413" s="21"/>
      <c r="G413" s="21"/>
      <c r="H413" s="21"/>
      <c r="I413" s="21"/>
      <c r="J413" s="21"/>
      <c r="K413" s="21"/>
      <c r="L413" s="21"/>
      <c r="M413" s="22"/>
    </row>
    <row r="414" spans="1:13" ht="15">
      <c r="A414" s="17"/>
      <c r="B414" s="28"/>
      <c r="C414" s="16"/>
      <c r="D414" s="2" t="s">
        <v>363</v>
      </c>
      <c r="E414" s="2" t="s">
        <v>364</v>
      </c>
      <c r="F414" s="9">
        <v>20</v>
      </c>
      <c r="G414" s="9"/>
      <c r="H414" s="9"/>
      <c r="I414" s="9"/>
      <c r="J414" s="9"/>
      <c r="K414" s="9"/>
      <c r="L414" s="9"/>
      <c r="M414" s="9">
        <v>20</v>
      </c>
    </row>
    <row r="415" spans="1:13" ht="15">
      <c r="A415" s="17"/>
      <c r="B415" s="28"/>
      <c r="C415" s="17"/>
      <c r="D415" s="2" t="s">
        <v>365</v>
      </c>
      <c r="E415" s="2" t="s">
        <v>358</v>
      </c>
      <c r="F415" s="9">
        <v>10</v>
      </c>
      <c r="G415" s="9"/>
      <c r="H415" s="9"/>
      <c r="I415" s="9"/>
      <c r="J415" s="9"/>
      <c r="K415" s="9"/>
      <c r="L415" s="9"/>
      <c r="M415" s="9">
        <v>10</v>
      </c>
    </row>
    <row r="416" spans="1:13" ht="15">
      <c r="A416" s="17"/>
      <c r="B416" s="28"/>
      <c r="C416" s="17"/>
      <c r="D416" s="2" t="s">
        <v>366</v>
      </c>
      <c r="E416" s="2" t="s">
        <v>367</v>
      </c>
      <c r="F416" s="9">
        <v>27</v>
      </c>
      <c r="G416" s="9"/>
      <c r="H416" s="9"/>
      <c r="I416" s="9"/>
      <c r="J416" s="9"/>
      <c r="K416" s="9"/>
      <c r="L416" s="9"/>
      <c r="M416" s="9">
        <v>27</v>
      </c>
    </row>
    <row r="417" spans="1:13" ht="15.75" customHeight="1">
      <c r="A417" s="17"/>
      <c r="B417" s="28"/>
      <c r="C417" s="17"/>
      <c r="D417" s="2" t="s">
        <v>368</v>
      </c>
      <c r="E417" s="2" t="s">
        <v>358</v>
      </c>
      <c r="F417" s="9">
        <v>3</v>
      </c>
      <c r="G417" s="9"/>
      <c r="H417" s="9"/>
      <c r="I417" s="9"/>
      <c r="J417" s="9"/>
      <c r="K417" s="9"/>
      <c r="L417" s="9"/>
      <c r="M417" s="9">
        <v>3</v>
      </c>
    </row>
    <row r="418" spans="1:13" ht="15.75" customHeight="1">
      <c r="A418" s="17"/>
      <c r="B418" s="28"/>
      <c r="C418" s="18"/>
      <c r="D418" s="2" t="s">
        <v>369</v>
      </c>
      <c r="E418" s="2" t="s">
        <v>358</v>
      </c>
      <c r="F418" s="9">
        <v>23</v>
      </c>
      <c r="G418" s="9"/>
      <c r="H418" s="9"/>
      <c r="I418" s="9"/>
      <c r="J418" s="9"/>
      <c r="K418" s="9"/>
      <c r="L418" s="9"/>
      <c r="M418" s="9">
        <v>23</v>
      </c>
    </row>
    <row r="419" spans="1:13" ht="15.75" customHeight="1">
      <c r="A419" s="17"/>
      <c r="B419" s="29"/>
      <c r="C419" s="23" t="s">
        <v>778</v>
      </c>
      <c r="D419" s="24"/>
      <c r="E419" s="24"/>
      <c r="F419" s="25">
        <v>83</v>
      </c>
      <c r="G419" s="25"/>
      <c r="H419" s="25"/>
      <c r="I419" s="25"/>
      <c r="J419" s="25"/>
      <c r="K419" s="25"/>
      <c r="L419" s="25"/>
      <c r="M419" s="26">
        <v>83</v>
      </c>
    </row>
    <row r="420" spans="1:13" ht="15.75" customHeight="1">
      <c r="A420" s="17"/>
      <c r="B420" s="1" t="s">
        <v>739</v>
      </c>
      <c r="C420" s="1"/>
      <c r="D420" s="1"/>
      <c r="E420" s="1"/>
      <c r="F420" s="6">
        <v>180</v>
      </c>
      <c r="G420" s="6"/>
      <c r="H420" s="6"/>
      <c r="I420" s="6"/>
      <c r="J420" s="6"/>
      <c r="K420" s="6"/>
      <c r="L420" s="6"/>
      <c r="M420" s="6">
        <v>180</v>
      </c>
    </row>
    <row r="421" spans="1:13" ht="15.75" customHeight="1">
      <c r="A421" s="17"/>
      <c r="B421" s="10" t="s">
        <v>370</v>
      </c>
      <c r="C421" s="10"/>
      <c r="D421" s="10"/>
      <c r="E421" s="10"/>
      <c r="F421" s="11"/>
      <c r="G421" s="11"/>
      <c r="H421" s="11"/>
      <c r="I421" s="11"/>
      <c r="J421" s="11"/>
      <c r="K421" s="11"/>
      <c r="L421" s="11"/>
      <c r="M421" s="12"/>
    </row>
    <row r="422" spans="1:13" ht="15.75" customHeight="1">
      <c r="A422" s="17"/>
      <c r="B422" s="27"/>
      <c r="C422" s="20" t="s">
        <v>776</v>
      </c>
      <c r="D422" s="20"/>
      <c r="E422" s="20"/>
      <c r="F422" s="21"/>
      <c r="G422" s="21"/>
      <c r="H422" s="21"/>
      <c r="I422" s="21"/>
      <c r="J422" s="21"/>
      <c r="K422" s="21"/>
      <c r="L422" s="21"/>
      <c r="M422" s="22"/>
    </row>
    <row r="423" spans="1:13" ht="15.75" customHeight="1">
      <c r="A423" s="17"/>
      <c r="B423" s="28"/>
      <c r="C423" s="16"/>
      <c r="D423" s="2" t="s">
        <v>371</v>
      </c>
      <c r="E423" s="2" t="s">
        <v>372</v>
      </c>
      <c r="F423" s="9">
        <v>13</v>
      </c>
      <c r="G423" s="9"/>
      <c r="H423" s="9"/>
      <c r="I423" s="9"/>
      <c r="J423" s="9"/>
      <c r="K423" s="9"/>
      <c r="L423" s="9"/>
      <c r="M423" s="9">
        <v>13</v>
      </c>
    </row>
    <row r="424" spans="1:13" ht="15">
      <c r="A424" s="17"/>
      <c r="B424" s="28"/>
      <c r="C424" s="17"/>
      <c r="D424" s="2" t="s">
        <v>373</v>
      </c>
      <c r="E424" s="2" t="s">
        <v>372</v>
      </c>
      <c r="F424" s="9">
        <v>1</v>
      </c>
      <c r="G424" s="9"/>
      <c r="H424" s="9"/>
      <c r="I424" s="9"/>
      <c r="J424" s="9"/>
      <c r="K424" s="9"/>
      <c r="L424" s="9"/>
      <c r="M424" s="9">
        <v>1</v>
      </c>
    </row>
    <row r="425" spans="1:13" ht="15.75" customHeight="1">
      <c r="A425" s="17"/>
      <c r="B425" s="28"/>
      <c r="C425" s="17"/>
      <c r="D425" s="2" t="s">
        <v>374</v>
      </c>
      <c r="E425" s="2" t="s">
        <v>372</v>
      </c>
      <c r="F425" s="9">
        <v>81</v>
      </c>
      <c r="G425" s="9"/>
      <c r="H425" s="9"/>
      <c r="I425" s="9"/>
      <c r="J425" s="9"/>
      <c r="K425" s="9"/>
      <c r="L425" s="9"/>
      <c r="M425" s="9">
        <v>81</v>
      </c>
    </row>
    <row r="426" spans="1:13" ht="15.75" customHeight="1">
      <c r="A426" s="17"/>
      <c r="B426" s="28"/>
      <c r="C426" s="17"/>
      <c r="D426" s="2" t="s">
        <v>375</v>
      </c>
      <c r="E426" s="2" t="s">
        <v>372</v>
      </c>
      <c r="F426" s="9">
        <v>1</v>
      </c>
      <c r="G426" s="9"/>
      <c r="H426" s="9"/>
      <c r="I426" s="9"/>
      <c r="J426" s="9"/>
      <c r="K426" s="9"/>
      <c r="L426" s="9"/>
      <c r="M426" s="9">
        <v>1</v>
      </c>
    </row>
    <row r="427" spans="1:13" ht="15.75" customHeight="1">
      <c r="A427" s="17"/>
      <c r="B427" s="28"/>
      <c r="C427" s="17"/>
      <c r="D427" s="2" t="s">
        <v>376</v>
      </c>
      <c r="E427" s="2" t="s">
        <v>372</v>
      </c>
      <c r="F427" s="9">
        <v>10</v>
      </c>
      <c r="G427" s="9"/>
      <c r="H427" s="9"/>
      <c r="I427" s="9"/>
      <c r="J427" s="9"/>
      <c r="K427" s="9"/>
      <c r="L427" s="9"/>
      <c r="M427" s="9">
        <v>10</v>
      </c>
    </row>
    <row r="428" spans="1:13" ht="15.75" customHeight="1">
      <c r="A428" s="17"/>
      <c r="B428" s="29"/>
      <c r="C428" s="23" t="s">
        <v>779</v>
      </c>
      <c r="D428" s="24"/>
      <c r="E428" s="24"/>
      <c r="F428" s="25">
        <v>106</v>
      </c>
      <c r="G428" s="25"/>
      <c r="H428" s="25"/>
      <c r="I428" s="25"/>
      <c r="J428" s="25"/>
      <c r="K428" s="25"/>
      <c r="L428" s="25"/>
      <c r="M428" s="26">
        <v>106</v>
      </c>
    </row>
    <row r="429" spans="1:13" ht="15.75" customHeight="1">
      <c r="A429" s="17"/>
      <c r="B429" s="27"/>
      <c r="C429" s="20" t="s">
        <v>777</v>
      </c>
      <c r="D429" s="20"/>
      <c r="E429" s="20"/>
      <c r="F429" s="21"/>
      <c r="G429" s="21"/>
      <c r="H429" s="21"/>
      <c r="I429" s="21"/>
      <c r="J429" s="21"/>
      <c r="K429" s="21"/>
      <c r="L429" s="21"/>
      <c r="M429" s="22"/>
    </row>
    <row r="430" spans="1:13" ht="15.75" customHeight="1">
      <c r="A430" s="17"/>
      <c r="B430" s="28"/>
      <c r="C430" s="16"/>
      <c r="D430" s="2" t="s">
        <v>377</v>
      </c>
      <c r="E430" s="2" t="s">
        <v>372</v>
      </c>
      <c r="F430" s="9">
        <v>4</v>
      </c>
      <c r="G430" s="9"/>
      <c r="H430" s="9"/>
      <c r="I430" s="9"/>
      <c r="J430" s="9"/>
      <c r="K430" s="9"/>
      <c r="L430" s="9"/>
      <c r="M430" s="9">
        <v>4</v>
      </c>
    </row>
    <row r="431" spans="1:13" ht="15">
      <c r="A431" s="17"/>
      <c r="B431" s="28"/>
      <c r="C431" s="17"/>
      <c r="D431" s="2" t="s">
        <v>378</v>
      </c>
      <c r="E431" s="2" t="s">
        <v>372</v>
      </c>
      <c r="F431" s="9">
        <v>9</v>
      </c>
      <c r="G431" s="9"/>
      <c r="H431" s="9"/>
      <c r="I431" s="9"/>
      <c r="J431" s="9"/>
      <c r="K431" s="9"/>
      <c r="L431" s="9"/>
      <c r="M431" s="9">
        <v>9</v>
      </c>
    </row>
    <row r="432" spans="1:13" ht="15">
      <c r="A432" s="17"/>
      <c r="B432" s="28"/>
      <c r="C432" s="17"/>
      <c r="D432" s="2" t="s">
        <v>379</v>
      </c>
      <c r="E432" s="2" t="s">
        <v>372</v>
      </c>
      <c r="F432" s="9">
        <v>27</v>
      </c>
      <c r="G432" s="9"/>
      <c r="H432" s="9"/>
      <c r="I432" s="9"/>
      <c r="J432" s="9"/>
      <c r="K432" s="9"/>
      <c r="L432" s="9"/>
      <c r="M432" s="9">
        <v>27</v>
      </c>
    </row>
    <row r="433" spans="1:13" ht="15.75" customHeight="1">
      <c r="A433" s="17"/>
      <c r="B433" s="28"/>
      <c r="C433" s="17"/>
      <c r="D433" s="2" t="s">
        <v>380</v>
      </c>
      <c r="E433" s="2" t="s">
        <v>381</v>
      </c>
      <c r="F433" s="9">
        <v>4</v>
      </c>
      <c r="G433" s="9"/>
      <c r="H433" s="9"/>
      <c r="I433" s="9"/>
      <c r="J433" s="9"/>
      <c r="K433" s="9"/>
      <c r="L433" s="9"/>
      <c r="M433" s="9">
        <v>4</v>
      </c>
    </row>
    <row r="434" spans="1:13" ht="15.75" customHeight="1">
      <c r="A434" s="17"/>
      <c r="B434" s="28"/>
      <c r="C434" s="17"/>
      <c r="D434" s="2" t="s">
        <v>382</v>
      </c>
      <c r="E434" s="2" t="s">
        <v>383</v>
      </c>
      <c r="F434" s="9">
        <v>5</v>
      </c>
      <c r="G434" s="9"/>
      <c r="H434" s="9"/>
      <c r="I434" s="9"/>
      <c r="J434" s="9"/>
      <c r="K434" s="9"/>
      <c r="L434" s="9"/>
      <c r="M434" s="9">
        <v>5</v>
      </c>
    </row>
    <row r="435" spans="1:13" ht="15.75" customHeight="1">
      <c r="A435" s="17"/>
      <c r="B435" s="29"/>
      <c r="C435" s="23" t="s">
        <v>778</v>
      </c>
      <c r="D435" s="24"/>
      <c r="E435" s="24"/>
      <c r="F435" s="25">
        <v>49</v>
      </c>
      <c r="G435" s="25"/>
      <c r="H435" s="25"/>
      <c r="I435" s="25"/>
      <c r="J435" s="25"/>
      <c r="K435" s="25"/>
      <c r="L435" s="25"/>
      <c r="M435" s="26">
        <v>49</v>
      </c>
    </row>
    <row r="436" spans="1:13" ht="15">
      <c r="A436" s="17"/>
      <c r="B436" s="1" t="s">
        <v>740</v>
      </c>
      <c r="C436" s="1"/>
      <c r="D436" s="1"/>
      <c r="E436" s="1"/>
      <c r="F436" s="6">
        <v>155</v>
      </c>
      <c r="G436" s="6"/>
      <c r="H436" s="6"/>
      <c r="I436" s="6"/>
      <c r="J436" s="6"/>
      <c r="K436" s="6"/>
      <c r="L436" s="6"/>
      <c r="M436" s="6">
        <v>155</v>
      </c>
    </row>
    <row r="437" spans="1:13" ht="15">
      <c r="A437" s="17"/>
      <c r="B437" s="10" t="s">
        <v>384</v>
      </c>
      <c r="C437" s="10"/>
      <c r="D437" s="10"/>
      <c r="E437" s="10"/>
      <c r="F437" s="11"/>
      <c r="G437" s="11"/>
      <c r="H437" s="11"/>
      <c r="I437" s="11"/>
      <c r="J437" s="11"/>
      <c r="K437" s="11"/>
      <c r="L437" s="11"/>
      <c r="M437" s="12"/>
    </row>
    <row r="438" spans="1:13" ht="15.75" customHeight="1">
      <c r="A438" s="17"/>
      <c r="B438" s="27"/>
      <c r="C438" s="20" t="s">
        <v>777</v>
      </c>
      <c r="D438" s="20"/>
      <c r="E438" s="20"/>
      <c r="F438" s="21"/>
      <c r="G438" s="21"/>
      <c r="H438" s="21"/>
      <c r="I438" s="21"/>
      <c r="J438" s="21"/>
      <c r="K438" s="21"/>
      <c r="L438" s="21"/>
      <c r="M438" s="22"/>
    </row>
    <row r="439" spans="1:13" ht="15.75" customHeight="1">
      <c r="A439" s="17"/>
      <c r="B439" s="28"/>
      <c r="C439" s="16"/>
      <c r="D439" s="2" t="s">
        <v>385</v>
      </c>
      <c r="E439" s="2" t="s">
        <v>386</v>
      </c>
      <c r="F439" s="9">
        <v>5</v>
      </c>
      <c r="G439" s="9"/>
      <c r="H439" s="9"/>
      <c r="I439" s="9"/>
      <c r="J439" s="9"/>
      <c r="K439" s="9"/>
      <c r="L439" s="9"/>
      <c r="M439" s="9">
        <v>5</v>
      </c>
    </row>
    <row r="440" spans="1:13" ht="15.75" customHeight="1">
      <c r="A440" s="17"/>
      <c r="B440" s="29"/>
      <c r="C440" s="23" t="s">
        <v>778</v>
      </c>
      <c r="D440" s="24"/>
      <c r="E440" s="24"/>
      <c r="F440" s="25">
        <v>5</v>
      </c>
      <c r="G440" s="25"/>
      <c r="H440" s="25"/>
      <c r="I440" s="25"/>
      <c r="J440" s="25"/>
      <c r="K440" s="25"/>
      <c r="L440" s="25"/>
      <c r="M440" s="26">
        <v>5</v>
      </c>
    </row>
    <row r="441" spans="1:13" ht="15.75" customHeight="1">
      <c r="A441" s="17"/>
      <c r="B441" s="1" t="s">
        <v>741</v>
      </c>
      <c r="C441" s="1"/>
      <c r="D441" s="1"/>
      <c r="E441" s="1"/>
      <c r="F441" s="6">
        <v>5</v>
      </c>
      <c r="G441" s="6"/>
      <c r="H441" s="6"/>
      <c r="I441" s="6"/>
      <c r="J441" s="6"/>
      <c r="K441" s="6"/>
      <c r="L441" s="6"/>
      <c r="M441" s="6">
        <v>5</v>
      </c>
    </row>
    <row r="442" spans="1:13" ht="15.75" customHeight="1">
      <c r="A442" s="17"/>
      <c r="B442" s="10" t="s">
        <v>387</v>
      </c>
      <c r="C442" s="10"/>
      <c r="D442" s="10"/>
      <c r="E442" s="10"/>
      <c r="F442" s="11"/>
      <c r="G442" s="11"/>
      <c r="H442" s="11"/>
      <c r="I442" s="11"/>
      <c r="J442" s="11"/>
      <c r="K442" s="11"/>
      <c r="L442" s="11"/>
      <c r="M442" s="12"/>
    </row>
    <row r="443" spans="1:13" ht="15.75" customHeight="1">
      <c r="A443" s="17"/>
      <c r="B443" s="27"/>
      <c r="C443" s="20" t="s">
        <v>776</v>
      </c>
      <c r="D443" s="20"/>
      <c r="E443" s="20"/>
      <c r="F443" s="21"/>
      <c r="G443" s="21"/>
      <c r="H443" s="21"/>
      <c r="I443" s="21"/>
      <c r="J443" s="21"/>
      <c r="K443" s="21"/>
      <c r="L443" s="21"/>
      <c r="M443" s="22"/>
    </row>
    <row r="444" spans="1:13" ht="15.75" customHeight="1">
      <c r="A444" s="17"/>
      <c r="B444" s="28"/>
      <c r="C444" s="16"/>
      <c r="D444" s="2" t="s">
        <v>388</v>
      </c>
      <c r="E444" s="2" t="s">
        <v>389</v>
      </c>
      <c r="F444" s="9">
        <v>1</v>
      </c>
      <c r="G444" s="9"/>
      <c r="H444" s="9"/>
      <c r="I444" s="9"/>
      <c r="J444" s="9"/>
      <c r="K444" s="9"/>
      <c r="L444" s="9"/>
      <c r="M444" s="9">
        <v>1</v>
      </c>
    </row>
    <row r="445" spans="1:13" ht="15.75" customHeight="1">
      <c r="A445" s="17"/>
      <c r="B445" s="28"/>
      <c r="C445" s="17"/>
      <c r="D445" s="2" t="s">
        <v>390</v>
      </c>
      <c r="E445" s="2" t="s">
        <v>391</v>
      </c>
      <c r="F445" s="9">
        <v>6</v>
      </c>
      <c r="G445" s="9"/>
      <c r="H445" s="9"/>
      <c r="I445" s="9"/>
      <c r="J445" s="9"/>
      <c r="K445" s="9"/>
      <c r="L445" s="9"/>
      <c r="M445" s="9">
        <v>6</v>
      </c>
    </row>
    <row r="446" spans="1:13" ht="15.75" customHeight="1">
      <c r="A446" s="17"/>
      <c r="B446" s="28"/>
      <c r="C446" s="17"/>
      <c r="D446" s="2" t="s">
        <v>392</v>
      </c>
      <c r="E446" s="2" t="s">
        <v>389</v>
      </c>
      <c r="F446" s="9">
        <v>60</v>
      </c>
      <c r="G446" s="9"/>
      <c r="H446" s="9"/>
      <c r="I446" s="9"/>
      <c r="J446" s="9"/>
      <c r="K446" s="9"/>
      <c r="L446" s="9"/>
      <c r="M446" s="9">
        <v>60</v>
      </c>
    </row>
    <row r="447" spans="1:13" ht="15.75" customHeight="1">
      <c r="A447" s="17"/>
      <c r="B447" s="28"/>
      <c r="C447" s="17"/>
      <c r="D447" s="2" t="s">
        <v>393</v>
      </c>
      <c r="E447" s="2" t="s">
        <v>389</v>
      </c>
      <c r="F447" s="9">
        <v>2</v>
      </c>
      <c r="G447" s="9"/>
      <c r="H447" s="9"/>
      <c r="I447" s="9"/>
      <c r="J447" s="9"/>
      <c r="K447" s="9"/>
      <c r="L447" s="9"/>
      <c r="M447" s="9">
        <v>2</v>
      </c>
    </row>
    <row r="448" spans="1:13" ht="15.75" customHeight="1">
      <c r="A448" s="17"/>
      <c r="B448" s="28"/>
      <c r="C448" s="17"/>
      <c r="D448" s="2" t="s">
        <v>394</v>
      </c>
      <c r="E448" s="2" t="s">
        <v>389</v>
      </c>
      <c r="F448" s="9">
        <v>1</v>
      </c>
      <c r="G448" s="9"/>
      <c r="H448" s="9"/>
      <c r="I448" s="9"/>
      <c r="J448" s="9"/>
      <c r="K448" s="9"/>
      <c r="L448" s="9"/>
      <c r="M448" s="9">
        <v>1</v>
      </c>
    </row>
    <row r="449" spans="1:13" ht="15">
      <c r="A449" s="17"/>
      <c r="B449" s="28"/>
      <c r="C449" s="17"/>
      <c r="D449" s="2" t="s">
        <v>395</v>
      </c>
      <c r="E449" s="2" t="s">
        <v>391</v>
      </c>
      <c r="F449" s="9">
        <v>148</v>
      </c>
      <c r="G449" s="9"/>
      <c r="H449" s="9"/>
      <c r="I449" s="9"/>
      <c r="J449" s="9"/>
      <c r="K449" s="9"/>
      <c r="L449" s="9"/>
      <c r="M449" s="9">
        <v>148</v>
      </c>
    </row>
    <row r="450" spans="1:13" ht="15.75" customHeight="1">
      <c r="A450" s="17"/>
      <c r="B450" s="28"/>
      <c r="C450" s="17"/>
      <c r="D450" s="2" t="s">
        <v>396</v>
      </c>
      <c r="E450" s="2" t="s">
        <v>391</v>
      </c>
      <c r="F450" s="9">
        <v>6</v>
      </c>
      <c r="G450" s="9"/>
      <c r="H450" s="9"/>
      <c r="I450" s="9"/>
      <c r="J450" s="9"/>
      <c r="K450" s="9"/>
      <c r="L450" s="9"/>
      <c r="M450" s="9">
        <v>6</v>
      </c>
    </row>
    <row r="451" spans="1:13" ht="15.75" customHeight="1">
      <c r="A451" s="17"/>
      <c r="B451" s="28"/>
      <c r="C451" s="17"/>
      <c r="D451" s="2" t="s">
        <v>397</v>
      </c>
      <c r="E451" s="2" t="s">
        <v>391</v>
      </c>
      <c r="F451" s="9">
        <v>8</v>
      </c>
      <c r="G451" s="9"/>
      <c r="H451" s="9"/>
      <c r="I451" s="9"/>
      <c r="J451" s="9"/>
      <c r="K451" s="9"/>
      <c r="L451" s="9"/>
      <c r="M451" s="9">
        <v>8</v>
      </c>
    </row>
    <row r="452" spans="1:13" ht="15.75" customHeight="1">
      <c r="A452" s="17"/>
      <c r="B452" s="28"/>
      <c r="C452" s="17"/>
      <c r="D452" s="2" t="s">
        <v>398</v>
      </c>
      <c r="E452" s="2" t="s">
        <v>399</v>
      </c>
      <c r="F452" s="9">
        <v>4</v>
      </c>
      <c r="G452" s="9"/>
      <c r="H452" s="9"/>
      <c r="I452" s="9"/>
      <c r="J452" s="9"/>
      <c r="K452" s="9"/>
      <c r="L452" s="9"/>
      <c r="M452" s="9">
        <v>4</v>
      </c>
    </row>
    <row r="453" spans="1:13" ht="15.75" customHeight="1">
      <c r="A453" s="17"/>
      <c r="B453" s="29"/>
      <c r="C453" s="23" t="s">
        <v>779</v>
      </c>
      <c r="D453" s="24"/>
      <c r="E453" s="24"/>
      <c r="F453" s="25">
        <v>236</v>
      </c>
      <c r="G453" s="25"/>
      <c r="H453" s="25"/>
      <c r="I453" s="25"/>
      <c r="J453" s="25"/>
      <c r="K453" s="25"/>
      <c r="L453" s="25"/>
      <c r="M453" s="26">
        <v>236</v>
      </c>
    </row>
    <row r="454" spans="1:13" ht="15.75" customHeight="1">
      <c r="A454" s="17"/>
      <c r="B454" s="27"/>
      <c r="C454" s="20" t="s">
        <v>777</v>
      </c>
      <c r="D454" s="20"/>
      <c r="E454" s="20"/>
      <c r="F454" s="21"/>
      <c r="G454" s="21"/>
      <c r="H454" s="21"/>
      <c r="I454" s="21"/>
      <c r="J454" s="21"/>
      <c r="K454" s="21"/>
      <c r="L454" s="21"/>
      <c r="M454" s="22"/>
    </row>
    <row r="455" spans="1:13" ht="15">
      <c r="A455" s="17"/>
      <c r="B455" s="28"/>
      <c r="C455" s="16"/>
      <c r="D455" s="2" t="s">
        <v>400</v>
      </c>
      <c r="E455" s="2" t="s">
        <v>391</v>
      </c>
      <c r="F455" s="9">
        <v>8</v>
      </c>
      <c r="G455" s="9"/>
      <c r="H455" s="9"/>
      <c r="I455" s="9"/>
      <c r="J455" s="9"/>
      <c r="K455" s="9"/>
      <c r="L455" s="9"/>
      <c r="M455" s="9">
        <v>8</v>
      </c>
    </row>
    <row r="456" spans="1:13" ht="15">
      <c r="A456" s="17"/>
      <c r="B456" s="28"/>
      <c r="C456" s="17"/>
      <c r="D456" s="2" t="s">
        <v>401</v>
      </c>
      <c r="E456" s="2" t="s">
        <v>391</v>
      </c>
      <c r="F456" s="9">
        <v>27</v>
      </c>
      <c r="G456" s="9"/>
      <c r="H456" s="9"/>
      <c r="I456" s="9"/>
      <c r="J456" s="9"/>
      <c r="K456" s="9"/>
      <c r="L456" s="9"/>
      <c r="M456" s="9">
        <v>27</v>
      </c>
    </row>
    <row r="457" spans="1:13" ht="15.75" customHeight="1">
      <c r="A457" s="17"/>
      <c r="B457" s="28"/>
      <c r="C457" s="17"/>
      <c r="D457" s="2" t="s">
        <v>402</v>
      </c>
      <c r="E457" s="2" t="s">
        <v>391</v>
      </c>
      <c r="F457" s="9">
        <v>137</v>
      </c>
      <c r="G457" s="9"/>
      <c r="H457" s="9"/>
      <c r="I457" s="9"/>
      <c r="J457" s="9"/>
      <c r="K457" s="9"/>
      <c r="L457" s="9"/>
      <c r="M457" s="9">
        <v>137</v>
      </c>
    </row>
    <row r="458" spans="1:13" ht="15.75" customHeight="1">
      <c r="A458" s="17"/>
      <c r="B458" s="28"/>
      <c r="C458" s="17"/>
      <c r="D458" s="2" t="s">
        <v>403</v>
      </c>
      <c r="E458" s="2" t="s">
        <v>404</v>
      </c>
      <c r="F458" s="9">
        <v>38</v>
      </c>
      <c r="G458" s="9"/>
      <c r="H458" s="9"/>
      <c r="I458" s="9"/>
      <c r="J458" s="9"/>
      <c r="K458" s="9"/>
      <c r="L458" s="9"/>
      <c r="M458" s="9">
        <v>38</v>
      </c>
    </row>
    <row r="459" spans="1:13" ht="15.75" customHeight="1">
      <c r="A459" s="17"/>
      <c r="B459" s="29"/>
      <c r="C459" s="23" t="s">
        <v>778</v>
      </c>
      <c r="D459" s="24"/>
      <c r="E459" s="24"/>
      <c r="F459" s="25">
        <v>210</v>
      </c>
      <c r="G459" s="25"/>
      <c r="H459" s="25"/>
      <c r="I459" s="25"/>
      <c r="J459" s="25"/>
      <c r="K459" s="25"/>
      <c r="L459" s="25"/>
      <c r="M459" s="26">
        <v>210</v>
      </c>
    </row>
    <row r="460" spans="1:13" ht="15.75" customHeight="1">
      <c r="A460" s="17"/>
      <c r="B460" s="1" t="s">
        <v>742</v>
      </c>
      <c r="C460" s="1"/>
      <c r="D460" s="1"/>
      <c r="E460" s="1"/>
      <c r="F460" s="6">
        <v>446</v>
      </c>
      <c r="G460" s="6"/>
      <c r="H460" s="6"/>
      <c r="I460" s="6"/>
      <c r="J460" s="6"/>
      <c r="K460" s="6"/>
      <c r="L460" s="6"/>
      <c r="M460" s="6">
        <v>446</v>
      </c>
    </row>
    <row r="461" spans="1:13" ht="15.75" customHeight="1">
      <c r="A461" s="17"/>
      <c r="B461" s="10" t="s">
        <v>405</v>
      </c>
      <c r="C461" s="10"/>
      <c r="D461" s="10"/>
      <c r="E461" s="10"/>
      <c r="F461" s="11"/>
      <c r="G461" s="11"/>
      <c r="H461" s="11"/>
      <c r="I461" s="11"/>
      <c r="J461" s="11"/>
      <c r="K461" s="11"/>
      <c r="L461" s="11"/>
      <c r="M461" s="12"/>
    </row>
    <row r="462" spans="1:13" ht="15.75" customHeight="1">
      <c r="A462" s="17"/>
      <c r="B462" s="27"/>
      <c r="C462" s="20" t="s">
        <v>776</v>
      </c>
      <c r="D462" s="20"/>
      <c r="E462" s="20"/>
      <c r="F462" s="21"/>
      <c r="G462" s="21"/>
      <c r="H462" s="21"/>
      <c r="I462" s="21"/>
      <c r="J462" s="21"/>
      <c r="K462" s="21"/>
      <c r="L462" s="21"/>
      <c r="M462" s="22"/>
    </row>
    <row r="463" spans="1:13" ht="15.75" customHeight="1">
      <c r="A463" s="17"/>
      <c r="B463" s="28"/>
      <c r="C463" s="16"/>
      <c r="D463" s="2" t="s">
        <v>406</v>
      </c>
      <c r="E463" s="2" t="s">
        <v>407</v>
      </c>
      <c r="F463" s="9">
        <v>22</v>
      </c>
      <c r="G463" s="9"/>
      <c r="H463" s="9"/>
      <c r="I463" s="9"/>
      <c r="J463" s="9"/>
      <c r="K463" s="9"/>
      <c r="L463" s="9"/>
      <c r="M463" s="9">
        <v>22</v>
      </c>
    </row>
    <row r="464" spans="1:13" ht="15.75" customHeight="1">
      <c r="A464" s="17"/>
      <c r="B464" s="28"/>
      <c r="C464" s="17"/>
      <c r="D464" s="2" t="s">
        <v>408</v>
      </c>
      <c r="E464" s="2" t="s">
        <v>409</v>
      </c>
      <c r="F464" s="9">
        <v>2</v>
      </c>
      <c r="G464" s="9"/>
      <c r="H464" s="9"/>
      <c r="I464" s="9"/>
      <c r="J464" s="9"/>
      <c r="K464" s="9"/>
      <c r="L464" s="9"/>
      <c r="M464" s="9">
        <v>2</v>
      </c>
    </row>
    <row r="465" spans="1:13" ht="15.75" customHeight="1">
      <c r="A465" s="17"/>
      <c r="B465" s="28"/>
      <c r="C465" s="17"/>
      <c r="D465" s="2" t="s">
        <v>410</v>
      </c>
      <c r="E465" s="2" t="s">
        <v>411</v>
      </c>
      <c r="F465" s="9">
        <v>11</v>
      </c>
      <c r="G465" s="9"/>
      <c r="H465" s="9"/>
      <c r="I465" s="9"/>
      <c r="J465" s="9"/>
      <c r="K465" s="9"/>
      <c r="L465" s="9"/>
      <c r="M465" s="9">
        <v>11</v>
      </c>
    </row>
    <row r="466" spans="1:13" ht="15.75" customHeight="1">
      <c r="A466" s="17"/>
      <c r="B466" s="28"/>
      <c r="C466" s="17"/>
      <c r="D466" s="2" t="s">
        <v>412</v>
      </c>
      <c r="E466" s="2" t="s">
        <v>407</v>
      </c>
      <c r="F466" s="9">
        <v>1</v>
      </c>
      <c r="G466" s="9"/>
      <c r="H466" s="9"/>
      <c r="I466" s="9"/>
      <c r="J466" s="9"/>
      <c r="K466" s="9"/>
      <c r="L466" s="9"/>
      <c r="M466" s="9">
        <v>1</v>
      </c>
    </row>
    <row r="467" spans="1:13" ht="15.75" customHeight="1">
      <c r="A467" s="17"/>
      <c r="B467" s="28"/>
      <c r="C467" s="17"/>
      <c r="D467" s="2" t="s">
        <v>413</v>
      </c>
      <c r="E467" s="2" t="s">
        <v>414</v>
      </c>
      <c r="F467" s="9">
        <v>33</v>
      </c>
      <c r="G467" s="9"/>
      <c r="H467" s="9"/>
      <c r="I467" s="9"/>
      <c r="J467" s="9"/>
      <c r="K467" s="9"/>
      <c r="L467" s="9"/>
      <c r="M467" s="9">
        <v>33</v>
      </c>
    </row>
    <row r="468" spans="1:13" ht="15">
      <c r="A468" s="17"/>
      <c r="B468" s="28"/>
      <c r="C468" s="17"/>
      <c r="D468" s="2" t="s">
        <v>415</v>
      </c>
      <c r="E468" s="2" t="s">
        <v>416</v>
      </c>
      <c r="F468" s="9">
        <v>1</v>
      </c>
      <c r="G468" s="9"/>
      <c r="H468" s="9"/>
      <c r="I468" s="9"/>
      <c r="J468" s="9"/>
      <c r="K468" s="9"/>
      <c r="L468" s="9"/>
      <c r="M468" s="9">
        <v>1</v>
      </c>
    </row>
    <row r="469" spans="1:13" ht="15">
      <c r="A469" s="17"/>
      <c r="B469" s="28"/>
      <c r="C469" s="17"/>
      <c r="D469" s="2" t="s">
        <v>417</v>
      </c>
      <c r="E469" s="2" t="s">
        <v>416</v>
      </c>
      <c r="F469" s="9">
        <v>6</v>
      </c>
      <c r="G469" s="9"/>
      <c r="H469" s="9"/>
      <c r="I469" s="9"/>
      <c r="J469" s="9"/>
      <c r="K469" s="9"/>
      <c r="L469" s="9"/>
      <c r="M469" s="9">
        <v>6</v>
      </c>
    </row>
    <row r="470" spans="1:13" ht="15.75" customHeight="1">
      <c r="A470" s="17"/>
      <c r="B470" s="28"/>
      <c r="C470" s="17"/>
      <c r="D470" s="2" t="s">
        <v>418</v>
      </c>
      <c r="E470" s="2" t="s">
        <v>419</v>
      </c>
      <c r="F470" s="9">
        <v>1</v>
      </c>
      <c r="G470" s="9"/>
      <c r="H470" s="9"/>
      <c r="I470" s="9"/>
      <c r="J470" s="9"/>
      <c r="K470" s="9"/>
      <c r="L470" s="9"/>
      <c r="M470" s="9">
        <v>1</v>
      </c>
    </row>
    <row r="471" spans="1:13" ht="15.75" customHeight="1">
      <c r="A471" s="17"/>
      <c r="B471" s="28"/>
      <c r="C471" s="17"/>
      <c r="D471" s="2" t="s">
        <v>420</v>
      </c>
      <c r="E471" s="2" t="s">
        <v>414</v>
      </c>
      <c r="F471" s="9">
        <v>2</v>
      </c>
      <c r="G471" s="9"/>
      <c r="H471" s="9"/>
      <c r="I471" s="9"/>
      <c r="J471" s="9"/>
      <c r="K471" s="9"/>
      <c r="L471" s="9"/>
      <c r="M471" s="9">
        <v>2</v>
      </c>
    </row>
    <row r="472" spans="1:13" ht="15.75" customHeight="1">
      <c r="A472" s="17"/>
      <c r="B472" s="29"/>
      <c r="C472" s="23" t="s">
        <v>779</v>
      </c>
      <c r="D472" s="24"/>
      <c r="E472" s="24"/>
      <c r="F472" s="25">
        <v>79</v>
      </c>
      <c r="G472" s="25"/>
      <c r="H472" s="25"/>
      <c r="I472" s="25"/>
      <c r="J472" s="25"/>
      <c r="K472" s="25"/>
      <c r="L472" s="25"/>
      <c r="M472" s="26">
        <v>79</v>
      </c>
    </row>
    <row r="473" spans="1:13" ht="15">
      <c r="A473" s="17"/>
      <c r="B473" s="1" t="s">
        <v>743</v>
      </c>
      <c r="C473" s="1"/>
      <c r="D473" s="1"/>
      <c r="E473" s="1"/>
      <c r="F473" s="6">
        <v>79</v>
      </c>
      <c r="G473" s="6"/>
      <c r="H473" s="6"/>
      <c r="I473" s="6"/>
      <c r="J473" s="6"/>
      <c r="K473" s="6"/>
      <c r="L473" s="6"/>
      <c r="M473" s="6">
        <v>79</v>
      </c>
    </row>
    <row r="474" spans="1:13" ht="15.75" customHeight="1">
      <c r="A474" s="17"/>
      <c r="B474" s="10" t="s">
        <v>421</v>
      </c>
      <c r="C474" s="10"/>
      <c r="D474" s="10"/>
      <c r="E474" s="10"/>
      <c r="F474" s="11"/>
      <c r="G474" s="11"/>
      <c r="H474" s="11"/>
      <c r="I474" s="11"/>
      <c r="J474" s="11"/>
      <c r="K474" s="11"/>
      <c r="L474" s="11"/>
      <c r="M474" s="12"/>
    </row>
    <row r="475" spans="1:13" ht="15.75" customHeight="1">
      <c r="A475" s="17"/>
      <c r="B475" s="27"/>
      <c r="C475" s="20" t="s">
        <v>776</v>
      </c>
      <c r="D475" s="20"/>
      <c r="E475" s="20"/>
      <c r="F475" s="21"/>
      <c r="G475" s="21"/>
      <c r="H475" s="21"/>
      <c r="I475" s="21"/>
      <c r="J475" s="21"/>
      <c r="K475" s="21"/>
      <c r="L475" s="21"/>
      <c r="M475" s="22"/>
    </row>
    <row r="476" spans="1:13" ht="15">
      <c r="A476" s="17"/>
      <c r="B476" s="28"/>
      <c r="C476" s="16"/>
      <c r="D476" s="2" t="s">
        <v>422</v>
      </c>
      <c r="E476" s="2" t="s">
        <v>423</v>
      </c>
      <c r="F476" s="9">
        <v>1</v>
      </c>
      <c r="G476" s="9"/>
      <c r="H476" s="9"/>
      <c r="I476" s="9"/>
      <c r="J476" s="9"/>
      <c r="K476" s="9"/>
      <c r="L476" s="9"/>
      <c r="M476" s="9">
        <v>1</v>
      </c>
    </row>
    <row r="477" spans="1:13" ht="15.75" customHeight="1">
      <c r="A477" s="17"/>
      <c r="B477" s="29"/>
      <c r="C477" s="23" t="s">
        <v>779</v>
      </c>
      <c r="D477" s="24"/>
      <c r="E477" s="24"/>
      <c r="F477" s="25">
        <v>1</v>
      </c>
      <c r="G477" s="25"/>
      <c r="H477" s="25"/>
      <c r="I477" s="25"/>
      <c r="J477" s="25"/>
      <c r="K477" s="25"/>
      <c r="L477" s="25"/>
      <c r="M477" s="26">
        <v>1</v>
      </c>
    </row>
    <row r="478" spans="1:13" ht="15">
      <c r="A478" s="17"/>
      <c r="B478" s="27"/>
      <c r="C478" s="20" t="s">
        <v>777</v>
      </c>
      <c r="D478" s="20"/>
      <c r="E478" s="20"/>
      <c r="F478" s="21"/>
      <c r="G478" s="21"/>
      <c r="H478" s="21"/>
      <c r="I478" s="21"/>
      <c r="J478" s="21"/>
      <c r="K478" s="21"/>
      <c r="L478" s="21"/>
      <c r="M478" s="22"/>
    </row>
    <row r="479" spans="1:13" ht="15.75" customHeight="1">
      <c r="A479" s="17"/>
      <c r="B479" s="28"/>
      <c r="C479" s="16"/>
      <c r="D479" s="2" t="s">
        <v>424</v>
      </c>
      <c r="E479" s="2" t="s">
        <v>423</v>
      </c>
      <c r="F479" s="9">
        <v>4</v>
      </c>
      <c r="G479" s="9"/>
      <c r="H479" s="9"/>
      <c r="I479" s="9"/>
      <c r="J479" s="9"/>
      <c r="K479" s="9"/>
      <c r="L479" s="9"/>
      <c r="M479" s="9">
        <v>4</v>
      </c>
    </row>
    <row r="480" spans="1:13" ht="15.75" customHeight="1">
      <c r="A480" s="17"/>
      <c r="B480" s="17"/>
      <c r="C480" s="23"/>
      <c r="D480" s="24" t="s">
        <v>425</v>
      </c>
      <c r="E480" s="24" t="s">
        <v>423</v>
      </c>
      <c r="F480" s="25">
        <v>33</v>
      </c>
      <c r="G480" s="25"/>
      <c r="H480" s="25"/>
      <c r="I480" s="25"/>
      <c r="J480" s="25"/>
      <c r="K480" s="25"/>
      <c r="L480" s="25"/>
      <c r="M480" s="26">
        <v>33</v>
      </c>
    </row>
    <row r="481" spans="1:13" ht="15.75" customHeight="1">
      <c r="A481" s="17"/>
      <c r="B481" s="17"/>
      <c r="C481" s="20" t="s">
        <v>778</v>
      </c>
      <c r="D481" s="20"/>
      <c r="E481" s="20"/>
      <c r="F481" s="21">
        <v>37</v>
      </c>
      <c r="G481" s="21"/>
      <c r="H481" s="21"/>
      <c r="I481" s="21"/>
      <c r="J481" s="21"/>
      <c r="K481" s="21"/>
      <c r="L481" s="21"/>
      <c r="M481" s="22">
        <v>37</v>
      </c>
    </row>
    <row r="482" spans="1:13" ht="15.75" customHeight="1">
      <c r="A482" s="17"/>
      <c r="B482" s="1" t="s">
        <v>744</v>
      </c>
      <c r="C482" s="1"/>
      <c r="D482" s="1"/>
      <c r="E482" s="1"/>
      <c r="F482" s="6">
        <v>38</v>
      </c>
      <c r="G482" s="6"/>
      <c r="H482" s="6"/>
      <c r="I482" s="6"/>
      <c r="J482" s="6"/>
      <c r="K482" s="6"/>
      <c r="L482" s="6"/>
      <c r="M482" s="6">
        <v>38</v>
      </c>
    </row>
    <row r="483" spans="1:13" ht="15.75" customHeight="1">
      <c r="A483" s="17"/>
      <c r="B483" s="10" t="s">
        <v>386</v>
      </c>
      <c r="C483" s="10"/>
      <c r="D483" s="10"/>
      <c r="E483" s="10"/>
      <c r="F483" s="11"/>
      <c r="G483" s="11"/>
      <c r="H483" s="11"/>
      <c r="I483" s="11"/>
      <c r="J483" s="11"/>
      <c r="K483" s="11"/>
      <c r="L483" s="11"/>
      <c r="M483" s="12"/>
    </row>
    <row r="484" spans="1:13" ht="15.75" customHeight="1">
      <c r="A484" s="17"/>
      <c r="B484" s="27"/>
      <c r="C484" s="20" t="s">
        <v>776</v>
      </c>
      <c r="D484" s="20"/>
      <c r="E484" s="20"/>
      <c r="F484" s="21"/>
      <c r="G484" s="21"/>
      <c r="H484" s="21"/>
      <c r="I484" s="21"/>
      <c r="J484" s="21"/>
      <c r="K484" s="21"/>
      <c r="L484" s="21"/>
      <c r="M484" s="22"/>
    </row>
    <row r="485" spans="1:13" ht="15.75" customHeight="1">
      <c r="A485" s="17"/>
      <c r="B485" s="28"/>
      <c r="C485" s="16"/>
      <c r="D485" s="2" t="s">
        <v>426</v>
      </c>
      <c r="E485" s="2" t="s">
        <v>386</v>
      </c>
      <c r="F485" s="9">
        <v>6</v>
      </c>
      <c r="G485" s="9"/>
      <c r="H485" s="9"/>
      <c r="I485" s="9"/>
      <c r="J485" s="9"/>
      <c r="K485" s="9"/>
      <c r="L485" s="9"/>
      <c r="M485" s="9">
        <v>6</v>
      </c>
    </row>
    <row r="486" spans="1:13" ht="15.75" customHeight="1">
      <c r="A486" s="17"/>
      <c r="B486" s="28"/>
      <c r="C486" s="16"/>
      <c r="D486" s="2" t="s">
        <v>427</v>
      </c>
      <c r="E486" s="2" t="s">
        <v>386</v>
      </c>
      <c r="F486" s="9">
        <v>1</v>
      </c>
      <c r="G486" s="9"/>
      <c r="H486" s="9"/>
      <c r="I486" s="9"/>
      <c r="J486" s="9"/>
      <c r="K486" s="9"/>
      <c r="L486" s="9"/>
      <c r="M486" s="9">
        <v>1</v>
      </c>
    </row>
    <row r="487" spans="1:13" ht="15.75" customHeight="1">
      <c r="A487" s="17"/>
      <c r="B487" s="28"/>
      <c r="C487" s="16"/>
      <c r="D487" s="2" t="s">
        <v>428</v>
      </c>
      <c r="E487" s="2" t="s">
        <v>386</v>
      </c>
      <c r="F487" s="9">
        <v>175</v>
      </c>
      <c r="G487" s="9"/>
      <c r="H487" s="9"/>
      <c r="I487" s="9"/>
      <c r="J487" s="9"/>
      <c r="K487" s="9"/>
      <c r="L487" s="9"/>
      <c r="M487" s="9">
        <v>175</v>
      </c>
    </row>
    <row r="488" spans="1:13" ht="15.75" customHeight="1">
      <c r="A488" s="17"/>
      <c r="B488" s="28"/>
      <c r="C488" s="16"/>
      <c r="D488" s="2" t="s">
        <v>429</v>
      </c>
      <c r="E488" s="2" t="s">
        <v>386</v>
      </c>
      <c r="F488" s="9">
        <v>1</v>
      </c>
      <c r="G488" s="9"/>
      <c r="H488" s="9"/>
      <c r="I488" s="9"/>
      <c r="J488" s="9"/>
      <c r="K488" s="9"/>
      <c r="L488" s="9"/>
      <c r="M488" s="9">
        <v>1</v>
      </c>
    </row>
    <row r="489" spans="1:13" ht="15.75" customHeight="1">
      <c r="A489" s="17"/>
      <c r="B489" s="28"/>
      <c r="C489" s="16"/>
      <c r="D489" s="2" t="s">
        <v>430</v>
      </c>
      <c r="E489" s="2" t="s">
        <v>386</v>
      </c>
      <c r="F489" s="9">
        <v>8</v>
      </c>
      <c r="G489" s="9"/>
      <c r="H489" s="9"/>
      <c r="I489" s="9"/>
      <c r="J489" s="9"/>
      <c r="K489" s="9"/>
      <c r="L489" s="9"/>
      <c r="M489" s="9">
        <v>8</v>
      </c>
    </row>
    <row r="490" spans="1:13" ht="15.75" customHeight="1">
      <c r="A490" s="17"/>
      <c r="B490" s="17"/>
      <c r="C490" s="20" t="s">
        <v>779</v>
      </c>
      <c r="D490" s="20"/>
      <c r="E490" s="20"/>
      <c r="F490" s="21">
        <v>191</v>
      </c>
      <c r="G490" s="21"/>
      <c r="H490" s="21"/>
      <c r="I490" s="21"/>
      <c r="J490" s="21"/>
      <c r="K490" s="21"/>
      <c r="L490" s="21"/>
      <c r="M490" s="22">
        <v>191</v>
      </c>
    </row>
    <row r="491" spans="1:13" ht="15">
      <c r="A491" s="17"/>
      <c r="B491" s="27"/>
      <c r="C491" s="20" t="s">
        <v>777</v>
      </c>
      <c r="D491" s="20"/>
      <c r="E491" s="20"/>
      <c r="F491" s="21"/>
      <c r="G491" s="21"/>
      <c r="H491" s="21"/>
      <c r="I491" s="21"/>
      <c r="J491" s="21"/>
      <c r="K491" s="21"/>
      <c r="L491" s="21"/>
      <c r="M491" s="22"/>
    </row>
    <row r="492" spans="1:13" ht="15.75" customHeight="1">
      <c r="A492" s="17"/>
      <c r="B492" s="28"/>
      <c r="C492" s="16"/>
      <c r="D492" s="2" t="s">
        <v>431</v>
      </c>
      <c r="E492" s="2" t="s">
        <v>386</v>
      </c>
      <c r="F492" s="9">
        <v>3</v>
      </c>
      <c r="G492" s="9"/>
      <c r="H492" s="9"/>
      <c r="I492" s="9"/>
      <c r="J492" s="9"/>
      <c r="K492" s="9"/>
      <c r="L492" s="9"/>
      <c r="M492" s="9">
        <v>3</v>
      </c>
    </row>
    <row r="493" spans="1:13" ht="15.75" customHeight="1">
      <c r="A493" s="17"/>
      <c r="B493" s="28"/>
      <c r="C493" s="16"/>
      <c r="D493" s="2" t="s">
        <v>432</v>
      </c>
      <c r="E493" s="2" t="s">
        <v>386</v>
      </c>
      <c r="F493" s="9">
        <v>50</v>
      </c>
      <c r="G493" s="9"/>
      <c r="H493" s="9"/>
      <c r="I493" s="9"/>
      <c r="J493" s="9"/>
      <c r="K493" s="9"/>
      <c r="L493" s="9"/>
      <c r="M493" s="9">
        <v>50</v>
      </c>
    </row>
    <row r="494" spans="1:13" ht="15.75" customHeight="1">
      <c r="A494" s="17"/>
      <c r="B494" s="17"/>
      <c r="C494" s="20" t="s">
        <v>778</v>
      </c>
      <c r="D494" s="20"/>
      <c r="E494" s="20"/>
      <c r="F494" s="21">
        <v>53</v>
      </c>
      <c r="G494" s="21"/>
      <c r="H494" s="21"/>
      <c r="I494" s="21"/>
      <c r="J494" s="21"/>
      <c r="K494" s="21"/>
      <c r="L494" s="21"/>
      <c r="M494" s="22">
        <v>53</v>
      </c>
    </row>
    <row r="495" spans="1:13" ht="15.75" customHeight="1">
      <c r="A495" s="17"/>
      <c r="B495" s="1" t="s">
        <v>745</v>
      </c>
      <c r="C495" s="1"/>
      <c r="D495" s="1"/>
      <c r="E495" s="1"/>
      <c r="F495" s="6">
        <v>244</v>
      </c>
      <c r="G495" s="6"/>
      <c r="H495" s="6"/>
      <c r="I495" s="6"/>
      <c r="J495" s="6"/>
      <c r="K495" s="6"/>
      <c r="L495" s="6"/>
      <c r="M495" s="6">
        <v>244</v>
      </c>
    </row>
    <row r="496" spans="1:13" ht="15.75" customHeight="1">
      <c r="A496" s="17"/>
      <c r="B496" s="10" t="s">
        <v>433</v>
      </c>
      <c r="C496" s="10"/>
      <c r="D496" s="10"/>
      <c r="E496" s="10"/>
      <c r="F496" s="11"/>
      <c r="G496" s="11"/>
      <c r="H496" s="11"/>
      <c r="I496" s="11"/>
      <c r="J496" s="11"/>
      <c r="K496" s="11"/>
      <c r="L496" s="11"/>
      <c r="M496" s="12"/>
    </row>
    <row r="497" spans="1:13" ht="15.75" customHeight="1">
      <c r="A497" s="17"/>
      <c r="B497" s="27"/>
      <c r="C497" s="20" t="s">
        <v>776</v>
      </c>
      <c r="D497" s="20"/>
      <c r="E497" s="20"/>
      <c r="F497" s="21"/>
      <c r="G497" s="21"/>
      <c r="H497" s="21"/>
      <c r="I497" s="21"/>
      <c r="J497" s="21"/>
      <c r="K497" s="21"/>
      <c r="L497" s="21"/>
      <c r="M497" s="22"/>
    </row>
    <row r="498" spans="1:13" ht="15.75" customHeight="1">
      <c r="A498" s="17"/>
      <c r="B498" s="28"/>
      <c r="C498" s="16"/>
      <c r="D498" s="2" t="s">
        <v>434</v>
      </c>
      <c r="E498" s="2" t="s">
        <v>435</v>
      </c>
      <c r="F498" s="9"/>
      <c r="G498" s="9"/>
      <c r="H498" s="9"/>
      <c r="I498" s="9">
        <v>25</v>
      </c>
      <c r="J498" s="9"/>
      <c r="K498" s="9"/>
      <c r="L498" s="9"/>
      <c r="M498" s="9">
        <v>25</v>
      </c>
    </row>
    <row r="499" spans="1:13" ht="15.75" customHeight="1">
      <c r="A499" s="17"/>
      <c r="B499" s="28"/>
      <c r="C499" s="16"/>
      <c r="D499" s="2" t="s">
        <v>436</v>
      </c>
      <c r="E499" s="2" t="s">
        <v>437</v>
      </c>
      <c r="F499" s="9"/>
      <c r="G499" s="9"/>
      <c r="H499" s="9"/>
      <c r="I499" s="9"/>
      <c r="J499" s="9">
        <v>61</v>
      </c>
      <c r="K499" s="9"/>
      <c r="L499" s="9"/>
      <c r="M499" s="9">
        <v>61</v>
      </c>
    </row>
    <row r="500" spans="1:13" ht="15.75" customHeight="1">
      <c r="A500" s="17"/>
      <c r="B500" s="28"/>
      <c r="C500" s="16"/>
      <c r="D500" s="2" t="s">
        <v>438</v>
      </c>
      <c r="E500" s="2" t="s">
        <v>439</v>
      </c>
      <c r="F500" s="9"/>
      <c r="G500" s="9"/>
      <c r="H500" s="9"/>
      <c r="I500" s="9"/>
      <c r="J500" s="9">
        <v>95</v>
      </c>
      <c r="K500" s="9"/>
      <c r="L500" s="9"/>
      <c r="M500" s="9">
        <v>95</v>
      </c>
    </row>
    <row r="501" spans="1:13" ht="15.75" customHeight="1">
      <c r="A501" s="17"/>
      <c r="B501" s="28"/>
      <c r="C501" s="16"/>
      <c r="D501" s="2" t="s">
        <v>440</v>
      </c>
      <c r="E501" s="2" t="s">
        <v>439</v>
      </c>
      <c r="F501" s="9"/>
      <c r="G501" s="9"/>
      <c r="H501" s="9"/>
      <c r="I501" s="9"/>
      <c r="J501" s="9">
        <v>1</v>
      </c>
      <c r="K501" s="9"/>
      <c r="L501" s="9"/>
      <c r="M501" s="9">
        <v>1</v>
      </c>
    </row>
    <row r="502" spans="1:13" ht="15.75" customHeight="1">
      <c r="A502" s="17"/>
      <c r="B502" s="28"/>
      <c r="C502" s="16"/>
      <c r="D502" s="2" t="s">
        <v>441</v>
      </c>
      <c r="E502" s="2" t="s">
        <v>439</v>
      </c>
      <c r="F502" s="9"/>
      <c r="G502" s="9"/>
      <c r="H502" s="9"/>
      <c r="I502" s="9"/>
      <c r="J502" s="9">
        <v>1</v>
      </c>
      <c r="K502" s="9"/>
      <c r="L502" s="9"/>
      <c r="M502" s="9">
        <v>1</v>
      </c>
    </row>
    <row r="503" spans="1:13" ht="15.75" customHeight="1">
      <c r="A503" s="17"/>
      <c r="B503" s="28"/>
      <c r="C503" s="16"/>
      <c r="D503" s="2" t="s">
        <v>442</v>
      </c>
      <c r="E503" s="2" t="s">
        <v>439</v>
      </c>
      <c r="F503" s="9"/>
      <c r="G503" s="9"/>
      <c r="H503" s="9"/>
      <c r="I503" s="9"/>
      <c r="J503" s="9">
        <v>2</v>
      </c>
      <c r="K503" s="9"/>
      <c r="L503" s="9"/>
      <c r="M503" s="9">
        <v>2</v>
      </c>
    </row>
    <row r="504" spans="1:13" ht="15.75" customHeight="1">
      <c r="A504" s="17"/>
      <c r="B504" s="28"/>
      <c r="C504" s="16"/>
      <c r="D504" s="2" t="s">
        <v>443</v>
      </c>
      <c r="E504" s="2" t="s">
        <v>444</v>
      </c>
      <c r="F504" s="9"/>
      <c r="G504" s="9"/>
      <c r="H504" s="9"/>
      <c r="I504" s="9">
        <v>12</v>
      </c>
      <c r="J504" s="9"/>
      <c r="K504" s="9"/>
      <c r="L504" s="9"/>
      <c r="M504" s="9">
        <v>12</v>
      </c>
    </row>
    <row r="505" spans="1:13" ht="15.75" customHeight="1">
      <c r="A505" s="17"/>
      <c r="B505" s="28"/>
      <c r="C505" s="16"/>
      <c r="D505" s="2" t="s">
        <v>445</v>
      </c>
      <c r="E505" s="2" t="s">
        <v>446</v>
      </c>
      <c r="F505" s="9"/>
      <c r="G505" s="9"/>
      <c r="H505" s="9"/>
      <c r="I505" s="9">
        <v>1</v>
      </c>
      <c r="J505" s="9"/>
      <c r="K505" s="9"/>
      <c r="L505" s="9"/>
      <c r="M505" s="9">
        <v>1</v>
      </c>
    </row>
    <row r="506" spans="1:13" ht="15">
      <c r="A506" s="17"/>
      <c r="B506" s="17"/>
      <c r="C506" s="20" t="s">
        <v>779</v>
      </c>
      <c r="D506" s="20"/>
      <c r="E506" s="20"/>
      <c r="F506" s="21"/>
      <c r="G506" s="21"/>
      <c r="H506" s="21"/>
      <c r="I506" s="21">
        <v>38</v>
      </c>
      <c r="J506" s="21">
        <v>160</v>
      </c>
      <c r="K506" s="21"/>
      <c r="L506" s="21"/>
      <c r="M506" s="22">
        <v>198</v>
      </c>
    </row>
    <row r="507" spans="1:13" ht="15">
      <c r="A507" s="17"/>
      <c r="B507" s="27"/>
      <c r="C507" s="20" t="s">
        <v>777</v>
      </c>
      <c r="D507" s="20"/>
      <c r="E507" s="20"/>
      <c r="F507" s="21"/>
      <c r="G507" s="21"/>
      <c r="H507" s="21"/>
      <c r="I507" s="21"/>
      <c r="J507" s="21"/>
      <c r="K507" s="21"/>
      <c r="L507" s="21"/>
      <c r="M507" s="22"/>
    </row>
    <row r="508" spans="1:13" s="43" customFormat="1" ht="15">
      <c r="A508" s="17"/>
      <c r="B508" s="28"/>
      <c r="C508" s="16"/>
      <c r="D508" s="2" t="s">
        <v>447</v>
      </c>
      <c r="E508" s="2" t="s">
        <v>448</v>
      </c>
      <c r="F508" s="9"/>
      <c r="G508" s="9"/>
      <c r="H508" s="9"/>
      <c r="I508" s="9"/>
      <c r="J508" s="9"/>
      <c r="K508" s="9"/>
      <c r="L508" s="9">
        <v>28</v>
      </c>
      <c r="M508" s="9">
        <v>28</v>
      </c>
    </row>
    <row r="509" spans="1:13" ht="15">
      <c r="A509" s="17"/>
      <c r="B509" s="17"/>
      <c r="C509" s="20" t="s">
        <v>778</v>
      </c>
      <c r="D509" s="20"/>
      <c r="E509" s="20"/>
      <c r="F509" s="21"/>
      <c r="G509" s="21"/>
      <c r="H509" s="21"/>
      <c r="I509" s="21"/>
      <c r="J509" s="21"/>
      <c r="K509" s="21"/>
      <c r="L509" s="21">
        <v>28</v>
      </c>
      <c r="M509" s="22">
        <v>28</v>
      </c>
    </row>
    <row r="510" spans="1:13" ht="15.75" customHeight="1">
      <c r="A510" s="18"/>
      <c r="B510" s="1" t="s">
        <v>746</v>
      </c>
      <c r="C510" s="1"/>
      <c r="D510" s="1"/>
      <c r="E510" s="1"/>
      <c r="F510" s="6"/>
      <c r="G510" s="6"/>
      <c r="H510" s="6"/>
      <c r="I510" s="6">
        <v>38</v>
      </c>
      <c r="J510" s="6">
        <v>160</v>
      </c>
      <c r="K510" s="6"/>
      <c r="L510" s="6">
        <v>28</v>
      </c>
      <c r="M510" s="6">
        <v>226</v>
      </c>
    </row>
    <row r="511" spans="1:13" ht="15.75" customHeight="1">
      <c r="A511" s="13" t="s">
        <v>747</v>
      </c>
      <c r="B511" s="14"/>
      <c r="C511" s="14"/>
      <c r="D511" s="14"/>
      <c r="E511" s="14"/>
      <c r="F511" s="39">
        <v>1147</v>
      </c>
      <c r="G511" s="39"/>
      <c r="H511" s="39"/>
      <c r="I511" s="39">
        <v>38</v>
      </c>
      <c r="J511" s="39">
        <v>160</v>
      </c>
      <c r="K511" s="39"/>
      <c r="L511" s="39">
        <v>28</v>
      </c>
      <c r="M511" s="40">
        <v>1373</v>
      </c>
    </row>
    <row r="512" spans="1:13" ht="15.75" customHeight="1">
      <c r="A512" s="41"/>
      <c r="B512" s="41"/>
      <c r="C512" s="41"/>
      <c r="D512" s="41"/>
      <c r="E512" s="41"/>
      <c r="F512" s="42"/>
      <c r="G512" s="42"/>
      <c r="H512" s="42"/>
      <c r="I512" s="42"/>
      <c r="J512" s="42"/>
      <c r="K512" s="42"/>
      <c r="L512" s="42"/>
      <c r="M512" s="42"/>
    </row>
    <row r="513" spans="1:13" ht="15.75" customHeight="1">
      <c r="A513" s="13" t="s">
        <v>449</v>
      </c>
      <c r="B513" s="14"/>
      <c r="C513" s="14"/>
      <c r="D513" s="14"/>
      <c r="E513" s="14"/>
      <c r="F513" s="39"/>
      <c r="G513" s="39"/>
      <c r="H513" s="39"/>
      <c r="I513" s="39"/>
      <c r="J513" s="39"/>
      <c r="K513" s="39"/>
      <c r="L513" s="39"/>
      <c r="M513" s="40"/>
    </row>
    <row r="514" spans="1:13" ht="15.75" customHeight="1">
      <c r="A514" s="16"/>
      <c r="B514" s="10" t="s">
        <v>450</v>
      </c>
      <c r="C514" s="10"/>
      <c r="D514" s="10"/>
      <c r="E514" s="10"/>
      <c r="F514" s="11"/>
      <c r="G514" s="11"/>
      <c r="H514" s="11"/>
      <c r="I514" s="11"/>
      <c r="J514" s="11"/>
      <c r="K514" s="11"/>
      <c r="L514" s="11"/>
      <c r="M514" s="12"/>
    </row>
    <row r="515" spans="1:13" ht="15.75" customHeight="1">
      <c r="A515" s="17"/>
      <c r="B515" s="27"/>
      <c r="C515" s="20" t="s">
        <v>777</v>
      </c>
      <c r="D515" s="20"/>
      <c r="E515" s="20"/>
      <c r="F515" s="21"/>
      <c r="G515" s="21"/>
      <c r="H515" s="21"/>
      <c r="I515" s="21"/>
      <c r="J515" s="21"/>
      <c r="K515" s="21"/>
      <c r="L515" s="21"/>
      <c r="M515" s="22"/>
    </row>
    <row r="516" spans="1:13" ht="15">
      <c r="A516" s="17"/>
      <c r="B516" s="28"/>
      <c r="C516" s="16"/>
      <c r="D516" s="2" t="s">
        <v>451</v>
      </c>
      <c r="E516" s="2" t="s">
        <v>452</v>
      </c>
      <c r="F516" s="9"/>
      <c r="G516" s="9"/>
      <c r="H516" s="9"/>
      <c r="I516" s="9"/>
      <c r="J516" s="9"/>
      <c r="K516" s="9"/>
      <c r="L516" s="9">
        <v>17</v>
      </c>
      <c r="M516" s="9">
        <v>17</v>
      </c>
    </row>
    <row r="517" spans="1:13" ht="15">
      <c r="A517" s="17"/>
      <c r="B517" s="28"/>
      <c r="C517" s="16"/>
      <c r="D517" s="2" t="s">
        <v>453</v>
      </c>
      <c r="E517" s="2" t="s">
        <v>454</v>
      </c>
      <c r="F517" s="9"/>
      <c r="G517" s="9"/>
      <c r="H517" s="9"/>
      <c r="I517" s="9"/>
      <c r="J517" s="9"/>
      <c r="K517" s="9"/>
      <c r="L517" s="9">
        <v>15</v>
      </c>
      <c r="M517" s="9">
        <v>15</v>
      </c>
    </row>
    <row r="518" spans="1:13" s="43" customFormat="1" ht="15">
      <c r="A518" s="17"/>
      <c r="B518" s="28"/>
      <c r="C518" s="16"/>
      <c r="D518" s="2" t="s">
        <v>455</v>
      </c>
      <c r="E518" s="2" t="s">
        <v>450</v>
      </c>
      <c r="F518" s="9"/>
      <c r="G518" s="9"/>
      <c r="H518" s="9"/>
      <c r="I518" s="9"/>
      <c r="J518" s="9"/>
      <c r="K518" s="9"/>
      <c r="L518" s="9">
        <v>24</v>
      </c>
      <c r="M518" s="9">
        <v>24</v>
      </c>
    </row>
    <row r="519" spans="1:13" ht="15">
      <c r="A519" s="17"/>
      <c r="B519" s="17"/>
      <c r="C519" s="20" t="s">
        <v>778</v>
      </c>
      <c r="D519" s="20"/>
      <c r="E519" s="20"/>
      <c r="F519" s="21"/>
      <c r="G519" s="21"/>
      <c r="H519" s="21"/>
      <c r="I519" s="21"/>
      <c r="J519" s="21"/>
      <c r="K519" s="21"/>
      <c r="L519" s="21">
        <v>56</v>
      </c>
      <c r="M519" s="22">
        <v>56</v>
      </c>
    </row>
    <row r="520" spans="1:13" ht="15.75" customHeight="1">
      <c r="A520" s="18"/>
      <c r="B520" s="1" t="s">
        <v>748</v>
      </c>
      <c r="C520" s="1"/>
      <c r="D520" s="1"/>
      <c r="E520" s="1"/>
      <c r="F520" s="6"/>
      <c r="G520" s="6"/>
      <c r="H520" s="6"/>
      <c r="I520" s="6"/>
      <c r="J520" s="6"/>
      <c r="K520" s="6"/>
      <c r="L520" s="6">
        <v>56</v>
      </c>
      <c r="M520" s="6">
        <v>56</v>
      </c>
    </row>
    <row r="521" spans="1:13" ht="15.75" customHeight="1">
      <c r="A521" s="13" t="s">
        <v>749</v>
      </c>
      <c r="B521" s="14"/>
      <c r="C521" s="14"/>
      <c r="D521" s="14"/>
      <c r="E521" s="14"/>
      <c r="F521" s="39"/>
      <c r="G521" s="39"/>
      <c r="H521" s="39"/>
      <c r="I521" s="39"/>
      <c r="J521" s="39"/>
      <c r="K521" s="39"/>
      <c r="L521" s="39">
        <v>56</v>
      </c>
      <c r="M521" s="40">
        <v>56</v>
      </c>
    </row>
    <row r="522" spans="1:13" ht="15.75" customHeight="1">
      <c r="A522" s="41"/>
      <c r="B522" s="41"/>
      <c r="C522" s="41"/>
      <c r="D522" s="41"/>
      <c r="E522" s="41"/>
      <c r="F522" s="42"/>
      <c r="G522" s="42"/>
      <c r="H522" s="42"/>
      <c r="I522" s="42"/>
      <c r="J522" s="42"/>
      <c r="K522" s="42"/>
      <c r="L522" s="42"/>
      <c r="M522" s="42"/>
    </row>
    <row r="523" spans="1:13" ht="15.75" customHeight="1">
      <c r="A523" s="13" t="s">
        <v>456</v>
      </c>
      <c r="B523" s="14"/>
      <c r="C523" s="14"/>
      <c r="D523" s="14"/>
      <c r="E523" s="14"/>
      <c r="F523" s="39"/>
      <c r="G523" s="39"/>
      <c r="H523" s="39"/>
      <c r="I523" s="39"/>
      <c r="J523" s="39"/>
      <c r="K523" s="39"/>
      <c r="L523" s="39"/>
      <c r="M523" s="40"/>
    </row>
    <row r="524" spans="1:13" ht="15.75" customHeight="1">
      <c r="A524" s="16"/>
      <c r="B524" s="10" t="s">
        <v>456</v>
      </c>
      <c r="C524" s="10"/>
      <c r="D524" s="10"/>
      <c r="E524" s="10"/>
      <c r="F524" s="11"/>
      <c r="G524" s="11"/>
      <c r="H524" s="11"/>
      <c r="I524" s="11"/>
      <c r="J524" s="11"/>
      <c r="K524" s="11"/>
      <c r="L524" s="11"/>
      <c r="M524" s="12"/>
    </row>
    <row r="525" spans="1:13" ht="15.75" customHeight="1">
      <c r="A525" s="17"/>
      <c r="B525" s="27"/>
      <c r="C525" s="20" t="s">
        <v>456</v>
      </c>
      <c r="D525" s="20"/>
      <c r="E525" s="20"/>
      <c r="F525" s="21"/>
      <c r="G525" s="21"/>
      <c r="H525" s="21"/>
      <c r="I525" s="21"/>
      <c r="J525" s="21"/>
      <c r="K525" s="21"/>
      <c r="L525" s="21"/>
      <c r="M525" s="22"/>
    </row>
    <row r="526" spans="1:13" ht="15.75" customHeight="1">
      <c r="A526" s="17"/>
      <c r="B526" s="28"/>
      <c r="C526" s="16"/>
      <c r="D526" s="2" t="s">
        <v>458</v>
      </c>
      <c r="E526" s="2" t="s">
        <v>456</v>
      </c>
      <c r="F526" s="9">
        <v>13</v>
      </c>
      <c r="G526" s="9"/>
      <c r="H526" s="9"/>
      <c r="I526" s="9"/>
      <c r="J526" s="9"/>
      <c r="K526" s="9"/>
      <c r="L526" s="9"/>
      <c r="M526" s="9">
        <v>13</v>
      </c>
    </row>
    <row r="527" spans="1:13" ht="15.75" customHeight="1">
      <c r="A527" s="17"/>
      <c r="B527" s="28"/>
      <c r="C527" s="17"/>
      <c r="D527" s="2" t="s">
        <v>459</v>
      </c>
      <c r="E527" s="2" t="s">
        <v>460</v>
      </c>
      <c r="F527" s="9">
        <v>5</v>
      </c>
      <c r="G527" s="9"/>
      <c r="H527" s="9"/>
      <c r="I527" s="9"/>
      <c r="J527" s="9"/>
      <c r="K527" s="9"/>
      <c r="L527" s="9"/>
      <c r="M527" s="9">
        <v>5</v>
      </c>
    </row>
    <row r="528" spans="1:13" ht="15.75" customHeight="1">
      <c r="A528" s="17"/>
      <c r="B528" s="28"/>
      <c r="C528" s="17"/>
      <c r="D528" s="2" t="s">
        <v>461</v>
      </c>
      <c r="E528" s="2" t="s">
        <v>456</v>
      </c>
      <c r="F528" s="9">
        <v>10</v>
      </c>
      <c r="G528" s="9"/>
      <c r="H528" s="9"/>
      <c r="I528" s="9"/>
      <c r="J528" s="9"/>
      <c r="K528" s="9"/>
      <c r="L528" s="9"/>
      <c r="M528" s="9">
        <v>10</v>
      </c>
    </row>
    <row r="529" spans="1:13" ht="15.75" customHeight="1">
      <c r="A529" s="17"/>
      <c r="B529" s="28"/>
      <c r="C529" s="17"/>
      <c r="D529" s="2" t="s">
        <v>462</v>
      </c>
      <c r="E529" s="2" t="s">
        <v>463</v>
      </c>
      <c r="F529" s="9">
        <v>1</v>
      </c>
      <c r="G529" s="9"/>
      <c r="H529" s="9"/>
      <c r="I529" s="9"/>
      <c r="J529" s="9"/>
      <c r="K529" s="9"/>
      <c r="L529" s="9"/>
      <c r="M529" s="9">
        <v>1</v>
      </c>
    </row>
    <row r="530" spans="1:13" ht="15.75" customHeight="1">
      <c r="A530" s="17"/>
      <c r="B530" s="28"/>
      <c r="C530" s="17"/>
      <c r="D530" s="2" t="s">
        <v>464</v>
      </c>
      <c r="E530" s="2" t="s">
        <v>465</v>
      </c>
      <c r="F530" s="9">
        <v>3</v>
      </c>
      <c r="G530" s="9"/>
      <c r="H530" s="9"/>
      <c r="I530" s="9"/>
      <c r="J530" s="9"/>
      <c r="K530" s="9"/>
      <c r="L530" s="9"/>
      <c r="M530" s="9">
        <v>3</v>
      </c>
    </row>
    <row r="531" spans="1:13" ht="15">
      <c r="A531" s="17"/>
      <c r="B531" s="28"/>
      <c r="C531" s="17"/>
      <c r="D531" s="2" t="s">
        <v>457</v>
      </c>
      <c r="E531" s="2" t="s">
        <v>456</v>
      </c>
      <c r="F531" s="9">
        <v>539</v>
      </c>
      <c r="G531" s="9"/>
      <c r="H531" s="9"/>
      <c r="I531" s="9"/>
      <c r="J531" s="9"/>
      <c r="K531" s="9"/>
      <c r="L531" s="9"/>
      <c r="M531" s="9">
        <v>539</v>
      </c>
    </row>
    <row r="532" spans="1:13" ht="15">
      <c r="A532" s="17"/>
      <c r="B532" s="28"/>
      <c r="C532" s="17"/>
      <c r="D532" s="2" t="s">
        <v>466</v>
      </c>
      <c r="E532" s="2" t="s">
        <v>467</v>
      </c>
      <c r="F532" s="9">
        <v>5</v>
      </c>
      <c r="G532" s="9"/>
      <c r="H532" s="9"/>
      <c r="I532" s="9"/>
      <c r="J532" s="9"/>
      <c r="K532" s="9"/>
      <c r="L532" s="9"/>
      <c r="M532" s="9">
        <v>5</v>
      </c>
    </row>
    <row r="533" spans="1:13" s="43" customFormat="1" ht="15">
      <c r="A533" s="17"/>
      <c r="B533" s="28"/>
      <c r="C533" s="18"/>
      <c r="D533" s="2" t="s">
        <v>468</v>
      </c>
      <c r="E533" s="2" t="s">
        <v>456</v>
      </c>
      <c r="F533" s="9"/>
      <c r="G533" s="9"/>
      <c r="H533" s="9"/>
      <c r="I533" s="9"/>
      <c r="J533" s="9"/>
      <c r="K533" s="9"/>
      <c r="L533" s="9">
        <v>3</v>
      </c>
      <c r="M533" s="9">
        <v>3</v>
      </c>
    </row>
    <row r="534" spans="1:13" ht="15">
      <c r="A534" s="17"/>
      <c r="B534" s="17"/>
      <c r="C534" s="20" t="s">
        <v>750</v>
      </c>
      <c r="D534" s="20"/>
      <c r="E534" s="20"/>
      <c r="F534" s="21">
        <v>576</v>
      </c>
      <c r="G534" s="21"/>
      <c r="H534" s="21"/>
      <c r="I534" s="21"/>
      <c r="J534" s="21"/>
      <c r="K534" s="21"/>
      <c r="L534" s="21">
        <v>3</v>
      </c>
      <c r="M534" s="22">
        <v>579</v>
      </c>
    </row>
    <row r="535" spans="1:13" ht="15.75" customHeight="1">
      <c r="A535" s="18"/>
      <c r="B535" s="1" t="s">
        <v>750</v>
      </c>
      <c r="C535" s="1"/>
      <c r="D535" s="1"/>
      <c r="E535" s="1"/>
      <c r="F535" s="6">
        <v>576</v>
      </c>
      <c r="G535" s="6"/>
      <c r="H535" s="6"/>
      <c r="I535" s="6"/>
      <c r="J535" s="6"/>
      <c r="K535" s="6"/>
      <c r="L535" s="6">
        <v>3</v>
      </c>
      <c r="M535" s="6">
        <v>579</v>
      </c>
    </row>
    <row r="536" spans="1:13" ht="15.75" customHeight="1">
      <c r="A536" s="13" t="s">
        <v>750</v>
      </c>
      <c r="B536" s="14"/>
      <c r="C536" s="14"/>
      <c r="D536" s="14"/>
      <c r="E536" s="14"/>
      <c r="F536" s="39">
        <v>576</v>
      </c>
      <c r="G536" s="39"/>
      <c r="H536" s="39"/>
      <c r="I536" s="39"/>
      <c r="J536" s="39"/>
      <c r="K536" s="39"/>
      <c r="L536" s="39">
        <v>3</v>
      </c>
      <c r="M536" s="40">
        <v>579</v>
      </c>
    </row>
    <row r="537" spans="1:13" ht="15.75" customHeight="1">
      <c r="A537" s="41"/>
      <c r="B537" s="41"/>
      <c r="C537" s="41"/>
      <c r="D537" s="41"/>
      <c r="E537" s="41"/>
      <c r="F537" s="42"/>
      <c r="G537" s="42"/>
      <c r="H537" s="42"/>
      <c r="I537" s="42"/>
      <c r="J537" s="42"/>
      <c r="K537" s="42"/>
      <c r="L537" s="42"/>
      <c r="M537" s="42"/>
    </row>
    <row r="538" spans="1:13" ht="15.75" customHeight="1">
      <c r="A538" s="13" t="s">
        <v>469</v>
      </c>
      <c r="B538" s="14"/>
      <c r="C538" s="14"/>
      <c r="D538" s="14"/>
      <c r="E538" s="14"/>
      <c r="F538" s="39"/>
      <c r="G538" s="39"/>
      <c r="H538" s="39"/>
      <c r="I538" s="39"/>
      <c r="J538" s="39"/>
      <c r="K538" s="39"/>
      <c r="L538" s="39"/>
      <c r="M538" s="40"/>
    </row>
    <row r="539" spans="1:13" ht="15">
      <c r="A539" s="16"/>
      <c r="B539" s="10" t="s">
        <v>470</v>
      </c>
      <c r="C539" s="10"/>
      <c r="D539" s="10"/>
      <c r="E539" s="10"/>
      <c r="F539" s="11"/>
      <c r="G539" s="11"/>
      <c r="H539" s="11"/>
      <c r="I539" s="11"/>
      <c r="J539" s="11"/>
      <c r="K539" s="11"/>
      <c r="L539" s="11"/>
      <c r="M539" s="12"/>
    </row>
    <row r="540" spans="1:13" ht="15">
      <c r="A540" s="17"/>
      <c r="B540" s="27"/>
      <c r="C540" s="20" t="s">
        <v>776</v>
      </c>
      <c r="D540" s="20"/>
      <c r="E540" s="20"/>
      <c r="F540" s="21"/>
      <c r="G540" s="21"/>
      <c r="H540" s="21"/>
      <c r="I540" s="21"/>
      <c r="J540" s="21"/>
      <c r="K540" s="21"/>
      <c r="L540" s="21"/>
      <c r="M540" s="22"/>
    </row>
    <row r="541" spans="1:13" ht="15">
      <c r="A541" s="17"/>
      <c r="B541" s="28"/>
      <c r="C541" s="16"/>
      <c r="D541" s="2" t="s">
        <v>471</v>
      </c>
      <c r="E541" s="2" t="s">
        <v>470</v>
      </c>
      <c r="F541" s="9"/>
      <c r="G541" s="9"/>
      <c r="H541" s="9"/>
      <c r="I541" s="9"/>
      <c r="J541" s="9"/>
      <c r="K541" s="9">
        <v>89</v>
      </c>
      <c r="L541" s="9"/>
      <c r="M541" s="9">
        <v>89</v>
      </c>
    </row>
    <row r="542" spans="1:13" ht="15">
      <c r="A542" s="17"/>
      <c r="B542" s="18"/>
      <c r="C542" s="20" t="s">
        <v>779</v>
      </c>
      <c r="D542" s="20"/>
      <c r="E542" s="20"/>
      <c r="F542" s="21"/>
      <c r="G542" s="21"/>
      <c r="H542" s="21"/>
      <c r="I542" s="21"/>
      <c r="J542" s="21"/>
      <c r="K542" s="21">
        <v>89</v>
      </c>
      <c r="L542" s="21"/>
      <c r="M542" s="22">
        <v>89</v>
      </c>
    </row>
    <row r="543" spans="1:13" ht="15.75" customHeight="1">
      <c r="A543" s="18"/>
      <c r="B543" s="1" t="s">
        <v>751</v>
      </c>
      <c r="C543" s="1"/>
      <c r="D543" s="1"/>
      <c r="E543" s="1"/>
      <c r="F543" s="6"/>
      <c r="G543" s="6"/>
      <c r="H543" s="6"/>
      <c r="I543" s="6"/>
      <c r="J543" s="6"/>
      <c r="K543" s="6">
        <v>89</v>
      </c>
      <c r="L543" s="6"/>
      <c r="M543" s="6">
        <v>89</v>
      </c>
    </row>
    <row r="544" spans="1:13" ht="15.75" customHeight="1">
      <c r="A544" s="13" t="s">
        <v>752</v>
      </c>
      <c r="B544" s="14"/>
      <c r="C544" s="14"/>
      <c r="D544" s="14"/>
      <c r="E544" s="14"/>
      <c r="F544" s="39"/>
      <c r="G544" s="39"/>
      <c r="H544" s="39"/>
      <c r="I544" s="39"/>
      <c r="J544" s="39"/>
      <c r="K544" s="39">
        <v>89</v>
      </c>
      <c r="L544" s="39"/>
      <c r="M544" s="40">
        <v>89</v>
      </c>
    </row>
    <row r="545" spans="6:13" ht="15">
      <c r="F545" s="5"/>
      <c r="G545" s="5"/>
      <c r="H545" s="5"/>
      <c r="I545" s="5"/>
      <c r="J545" s="5"/>
      <c r="K545" s="5"/>
      <c r="L545" s="5"/>
      <c r="M545" s="5"/>
    </row>
    <row r="546" spans="1:13" ht="15">
      <c r="A546" s="13" t="s">
        <v>472</v>
      </c>
      <c r="B546" s="14"/>
      <c r="C546" s="14"/>
      <c r="D546" s="14"/>
      <c r="E546" s="14"/>
      <c r="F546" s="39"/>
      <c r="G546" s="39"/>
      <c r="H546" s="39"/>
      <c r="I546" s="39"/>
      <c r="J546" s="39"/>
      <c r="K546" s="39"/>
      <c r="L546" s="39"/>
      <c r="M546" s="40"/>
    </row>
    <row r="547" spans="1:13" ht="15">
      <c r="A547" s="16"/>
      <c r="B547" s="10" t="s">
        <v>473</v>
      </c>
      <c r="C547" s="10"/>
      <c r="D547" s="10"/>
      <c r="E547" s="10"/>
      <c r="F547" s="11"/>
      <c r="G547" s="11"/>
      <c r="H547" s="11"/>
      <c r="I547" s="11"/>
      <c r="J547" s="11"/>
      <c r="K547" s="11"/>
      <c r="L547" s="11"/>
      <c r="M547" s="12"/>
    </row>
    <row r="548" spans="1:13" ht="15">
      <c r="A548" s="17"/>
      <c r="B548" s="16"/>
      <c r="C548" s="20" t="s">
        <v>776</v>
      </c>
      <c r="D548" s="20"/>
      <c r="E548" s="20"/>
      <c r="F548" s="21"/>
      <c r="G548" s="21"/>
      <c r="H548" s="21"/>
      <c r="I548" s="21"/>
      <c r="J548" s="21"/>
      <c r="K548" s="21"/>
      <c r="L548" s="21"/>
      <c r="M548" s="22"/>
    </row>
    <row r="549" spans="1:13" ht="15">
      <c r="A549" s="17"/>
      <c r="B549" s="17"/>
      <c r="C549" s="16"/>
      <c r="D549" s="2" t="s">
        <v>474</v>
      </c>
      <c r="E549" s="2" t="s">
        <v>475</v>
      </c>
      <c r="F549" s="9">
        <v>349</v>
      </c>
      <c r="G549" s="9"/>
      <c r="H549" s="9"/>
      <c r="I549" s="9"/>
      <c r="J549" s="9"/>
      <c r="K549" s="9"/>
      <c r="L549" s="9"/>
      <c r="M549" s="9">
        <v>349</v>
      </c>
    </row>
    <row r="550" spans="1:13" ht="15">
      <c r="A550" s="17"/>
      <c r="B550" s="17"/>
      <c r="C550" s="17"/>
      <c r="D550" s="2" t="s">
        <v>476</v>
      </c>
      <c r="E550" s="2" t="s">
        <v>475</v>
      </c>
      <c r="F550" s="9">
        <v>4</v>
      </c>
      <c r="G550" s="9"/>
      <c r="H550" s="9"/>
      <c r="I550" s="9"/>
      <c r="J550" s="9"/>
      <c r="K550" s="9"/>
      <c r="L550" s="9"/>
      <c r="M550" s="9">
        <v>4</v>
      </c>
    </row>
    <row r="551" spans="1:13" ht="15">
      <c r="A551" s="17"/>
      <c r="B551" s="17"/>
      <c r="C551" s="17"/>
      <c r="D551" s="2" t="s">
        <v>477</v>
      </c>
      <c r="E551" s="2" t="s">
        <v>475</v>
      </c>
      <c r="F551" s="9">
        <v>35</v>
      </c>
      <c r="G551" s="9"/>
      <c r="H551" s="9"/>
      <c r="I551" s="9"/>
      <c r="J551" s="9"/>
      <c r="K551" s="9"/>
      <c r="L551" s="9"/>
      <c r="M551" s="9">
        <v>35</v>
      </c>
    </row>
    <row r="552" spans="1:13" ht="15">
      <c r="A552" s="17"/>
      <c r="B552" s="17"/>
      <c r="C552" s="17"/>
      <c r="D552" s="2" t="s">
        <v>478</v>
      </c>
      <c r="E552" s="2" t="s">
        <v>475</v>
      </c>
      <c r="F552" s="9">
        <v>2</v>
      </c>
      <c r="G552" s="9"/>
      <c r="H552" s="9"/>
      <c r="I552" s="9"/>
      <c r="J552" s="9"/>
      <c r="K552" s="9"/>
      <c r="L552" s="9"/>
      <c r="M552" s="9">
        <v>2</v>
      </c>
    </row>
    <row r="553" spans="1:13" ht="15">
      <c r="A553" s="17"/>
      <c r="B553" s="17"/>
      <c r="C553" s="17"/>
      <c r="D553" s="2" t="s">
        <v>479</v>
      </c>
      <c r="E553" s="2" t="s">
        <v>480</v>
      </c>
      <c r="F553" s="9"/>
      <c r="G553" s="9"/>
      <c r="H553" s="9"/>
      <c r="I553" s="9"/>
      <c r="J553" s="9"/>
      <c r="K553" s="9">
        <v>1</v>
      </c>
      <c r="L553" s="9"/>
      <c r="M553" s="9">
        <v>1</v>
      </c>
    </row>
    <row r="554" spans="1:13" ht="15">
      <c r="A554" s="17"/>
      <c r="B554" s="17"/>
      <c r="C554" s="17"/>
      <c r="D554" s="2" t="s">
        <v>481</v>
      </c>
      <c r="E554" s="2" t="s">
        <v>482</v>
      </c>
      <c r="F554" s="9">
        <v>46</v>
      </c>
      <c r="G554" s="9"/>
      <c r="H554" s="9"/>
      <c r="I554" s="9"/>
      <c r="J554" s="9"/>
      <c r="K554" s="9"/>
      <c r="L554" s="9"/>
      <c r="M554" s="9">
        <v>46</v>
      </c>
    </row>
    <row r="555" spans="1:13" ht="15">
      <c r="A555" s="17"/>
      <c r="B555" s="17"/>
      <c r="C555" s="17"/>
      <c r="D555" s="2" t="s">
        <v>483</v>
      </c>
      <c r="E555" s="2" t="s">
        <v>482</v>
      </c>
      <c r="F555" s="9">
        <v>7</v>
      </c>
      <c r="G555" s="9"/>
      <c r="H555" s="9"/>
      <c r="I555" s="9"/>
      <c r="J555" s="9"/>
      <c r="K555" s="9"/>
      <c r="L555" s="9"/>
      <c r="M555" s="9">
        <v>7</v>
      </c>
    </row>
    <row r="556" spans="1:13" ht="15">
      <c r="A556" s="17"/>
      <c r="B556" s="17"/>
      <c r="C556" s="17"/>
      <c r="D556" s="2" t="s">
        <v>484</v>
      </c>
      <c r="E556" s="2" t="s">
        <v>485</v>
      </c>
      <c r="F556" s="9">
        <v>69</v>
      </c>
      <c r="G556" s="9"/>
      <c r="H556" s="9"/>
      <c r="I556" s="9"/>
      <c r="J556" s="9"/>
      <c r="K556" s="9"/>
      <c r="L556" s="9"/>
      <c r="M556" s="9">
        <v>69</v>
      </c>
    </row>
    <row r="557" spans="1:13" ht="15">
      <c r="A557" s="17"/>
      <c r="B557" s="17"/>
      <c r="C557" s="17"/>
      <c r="D557" s="2" t="s">
        <v>486</v>
      </c>
      <c r="E557" s="2" t="s">
        <v>485</v>
      </c>
      <c r="F557" s="9">
        <v>2</v>
      </c>
      <c r="G557" s="9"/>
      <c r="H557" s="9"/>
      <c r="I557" s="9"/>
      <c r="J557" s="9"/>
      <c r="K557" s="9"/>
      <c r="L557" s="9"/>
      <c r="M557" s="9">
        <v>2</v>
      </c>
    </row>
    <row r="558" spans="1:13" ht="15">
      <c r="A558" s="17"/>
      <c r="B558" s="17"/>
      <c r="C558" s="17"/>
      <c r="D558" s="2" t="s">
        <v>487</v>
      </c>
      <c r="E558" s="2" t="s">
        <v>485</v>
      </c>
      <c r="F558" s="9">
        <v>5</v>
      </c>
      <c r="G558" s="9"/>
      <c r="H558" s="9"/>
      <c r="I558" s="9"/>
      <c r="J558" s="9"/>
      <c r="K558" s="9"/>
      <c r="L558" s="9"/>
      <c r="M558" s="9">
        <v>5</v>
      </c>
    </row>
    <row r="559" spans="1:13" ht="15">
      <c r="A559" s="17"/>
      <c r="B559" s="17"/>
      <c r="C559" s="17"/>
      <c r="D559" s="2" t="s">
        <v>488</v>
      </c>
      <c r="E559" s="2" t="s">
        <v>489</v>
      </c>
      <c r="F559" s="9">
        <v>11</v>
      </c>
      <c r="G559" s="9"/>
      <c r="H559" s="9"/>
      <c r="I559" s="9"/>
      <c r="J559" s="9"/>
      <c r="K559" s="9"/>
      <c r="L559" s="9"/>
      <c r="M559" s="9">
        <v>11</v>
      </c>
    </row>
    <row r="560" spans="1:13" ht="15.75" customHeight="1">
      <c r="A560" s="17"/>
      <c r="B560" s="17"/>
      <c r="C560" s="17"/>
      <c r="D560" s="2" t="s">
        <v>490</v>
      </c>
      <c r="E560" s="2" t="s">
        <v>489</v>
      </c>
      <c r="F560" s="9">
        <v>1</v>
      </c>
      <c r="G560" s="9"/>
      <c r="H560" s="9"/>
      <c r="I560" s="9"/>
      <c r="J560" s="9"/>
      <c r="K560" s="9"/>
      <c r="L560" s="9"/>
      <c r="M560" s="9">
        <v>1</v>
      </c>
    </row>
    <row r="561" spans="1:13" ht="15.75" customHeight="1">
      <c r="A561" s="17"/>
      <c r="B561" s="17"/>
      <c r="C561" s="17"/>
      <c r="D561" s="2" t="s">
        <v>491</v>
      </c>
      <c r="E561" s="2" t="s">
        <v>489</v>
      </c>
      <c r="F561" s="9">
        <v>1</v>
      </c>
      <c r="G561" s="9"/>
      <c r="H561" s="9"/>
      <c r="I561" s="9"/>
      <c r="J561" s="9"/>
      <c r="K561" s="9"/>
      <c r="L561" s="9"/>
      <c r="M561" s="9">
        <v>1</v>
      </c>
    </row>
    <row r="562" spans="1:13" ht="15">
      <c r="A562" s="17"/>
      <c r="B562" s="17"/>
      <c r="C562" s="17"/>
      <c r="D562" s="2" t="s">
        <v>492</v>
      </c>
      <c r="E562" s="2" t="s">
        <v>489</v>
      </c>
      <c r="F562" s="9">
        <v>11</v>
      </c>
      <c r="G562" s="9"/>
      <c r="H562" s="9"/>
      <c r="I562" s="9"/>
      <c r="J562" s="9"/>
      <c r="K562" s="9"/>
      <c r="L562" s="9"/>
      <c r="M562" s="9">
        <v>11</v>
      </c>
    </row>
    <row r="563" spans="1:13" ht="15">
      <c r="A563" s="17"/>
      <c r="B563" s="17"/>
      <c r="C563" s="18"/>
      <c r="D563" s="2" t="s">
        <v>493</v>
      </c>
      <c r="E563" s="2" t="s">
        <v>489</v>
      </c>
      <c r="F563" s="9">
        <v>1</v>
      </c>
      <c r="G563" s="9"/>
      <c r="H563" s="9"/>
      <c r="I563" s="9"/>
      <c r="J563" s="9"/>
      <c r="K563" s="9"/>
      <c r="L563" s="9"/>
      <c r="M563" s="9">
        <v>1</v>
      </c>
    </row>
    <row r="564" spans="1:13" ht="15">
      <c r="A564" s="17"/>
      <c r="B564" s="18"/>
      <c r="C564" s="20" t="s">
        <v>779</v>
      </c>
      <c r="D564" s="20"/>
      <c r="E564" s="20"/>
      <c r="F564" s="21">
        <v>544</v>
      </c>
      <c r="G564" s="21"/>
      <c r="H564" s="21"/>
      <c r="I564" s="21"/>
      <c r="J564" s="21"/>
      <c r="K564" s="21">
        <v>1</v>
      </c>
      <c r="L564" s="21"/>
      <c r="M564" s="22">
        <v>545</v>
      </c>
    </row>
    <row r="565" spans="1:13" ht="15.75" customHeight="1">
      <c r="A565" s="17"/>
      <c r="B565" s="16"/>
      <c r="C565" s="20" t="s">
        <v>777</v>
      </c>
      <c r="D565" s="20"/>
      <c r="E565" s="20"/>
      <c r="F565" s="21"/>
      <c r="G565" s="21"/>
      <c r="H565" s="21"/>
      <c r="I565" s="21"/>
      <c r="J565" s="21"/>
      <c r="K565" s="21"/>
      <c r="L565" s="21"/>
      <c r="M565" s="22"/>
    </row>
    <row r="566" spans="1:13" ht="15">
      <c r="A566" s="17"/>
      <c r="B566" s="17"/>
      <c r="C566" s="16"/>
      <c r="D566" s="2" t="s">
        <v>494</v>
      </c>
      <c r="E566" s="2" t="s">
        <v>495</v>
      </c>
      <c r="F566" s="9">
        <v>62</v>
      </c>
      <c r="G566" s="9"/>
      <c r="H566" s="9"/>
      <c r="I566" s="9"/>
      <c r="J566" s="9"/>
      <c r="K566" s="9"/>
      <c r="L566" s="9"/>
      <c r="M566" s="9">
        <v>62</v>
      </c>
    </row>
    <row r="567" spans="1:13" ht="15.75" customHeight="1">
      <c r="A567" s="17"/>
      <c r="B567" s="17"/>
      <c r="C567" s="17"/>
      <c r="D567" s="2" t="s">
        <v>496</v>
      </c>
      <c r="E567" s="2" t="s">
        <v>475</v>
      </c>
      <c r="F567" s="9">
        <v>30</v>
      </c>
      <c r="G567" s="9"/>
      <c r="H567" s="9"/>
      <c r="I567" s="9"/>
      <c r="J567" s="9"/>
      <c r="K567" s="9"/>
      <c r="L567" s="9"/>
      <c r="M567" s="9">
        <v>30</v>
      </c>
    </row>
    <row r="568" spans="1:13" ht="15.75" customHeight="1">
      <c r="A568" s="17"/>
      <c r="B568" s="17"/>
      <c r="C568" s="18"/>
      <c r="D568" s="2" t="s">
        <v>497</v>
      </c>
      <c r="E568" s="2" t="s">
        <v>498</v>
      </c>
      <c r="F568" s="9">
        <v>10</v>
      </c>
      <c r="G568" s="9"/>
      <c r="H568" s="9"/>
      <c r="I568" s="9"/>
      <c r="J568" s="9"/>
      <c r="K568" s="9"/>
      <c r="L568" s="9"/>
      <c r="M568" s="9">
        <v>10</v>
      </c>
    </row>
    <row r="569" spans="1:13" ht="15">
      <c r="A569" s="17"/>
      <c r="B569" s="18"/>
      <c r="C569" s="20" t="s">
        <v>778</v>
      </c>
      <c r="D569" s="20"/>
      <c r="E569" s="20"/>
      <c r="F569" s="21">
        <v>102</v>
      </c>
      <c r="G569" s="21"/>
      <c r="H569" s="21"/>
      <c r="I569" s="21"/>
      <c r="J569" s="21"/>
      <c r="K569" s="21"/>
      <c r="L569" s="21"/>
      <c r="M569" s="22">
        <v>102</v>
      </c>
    </row>
    <row r="570" spans="1:13" ht="15">
      <c r="A570" s="18"/>
      <c r="B570" s="1" t="s">
        <v>753</v>
      </c>
      <c r="C570" s="1"/>
      <c r="D570" s="1"/>
      <c r="E570" s="1"/>
      <c r="F570" s="6">
        <v>646</v>
      </c>
      <c r="G570" s="6"/>
      <c r="H570" s="6"/>
      <c r="I570" s="6"/>
      <c r="J570" s="6"/>
      <c r="K570" s="6">
        <v>1</v>
      </c>
      <c r="L570" s="6"/>
      <c r="M570" s="6">
        <v>647</v>
      </c>
    </row>
    <row r="571" spans="1:13" ht="15">
      <c r="A571" s="16"/>
      <c r="B571" s="10" t="s">
        <v>499</v>
      </c>
      <c r="C571" s="10"/>
      <c r="D571" s="10"/>
      <c r="E571" s="10"/>
      <c r="F571" s="11"/>
      <c r="G571" s="11"/>
      <c r="H571" s="11"/>
      <c r="I571" s="11"/>
      <c r="J571" s="11"/>
      <c r="K571" s="11"/>
      <c r="L571" s="11"/>
      <c r="M571" s="12"/>
    </row>
    <row r="572" spans="1:13" ht="15">
      <c r="A572" s="17"/>
      <c r="B572" s="16"/>
      <c r="C572" s="20" t="s">
        <v>776</v>
      </c>
      <c r="D572" s="20"/>
      <c r="E572" s="20"/>
      <c r="F572" s="21"/>
      <c r="G572" s="21"/>
      <c r="H572" s="21"/>
      <c r="I572" s="21"/>
      <c r="J572" s="21"/>
      <c r="K572" s="21"/>
      <c r="L572" s="21"/>
      <c r="M572" s="22"/>
    </row>
    <row r="573" spans="1:13" ht="15">
      <c r="A573" s="17"/>
      <c r="B573" s="17"/>
      <c r="C573" s="16"/>
      <c r="D573" s="2" t="s">
        <v>500</v>
      </c>
      <c r="E573" s="2" t="s">
        <v>499</v>
      </c>
      <c r="F573" s="9">
        <v>85</v>
      </c>
      <c r="G573" s="9"/>
      <c r="H573" s="9"/>
      <c r="I573" s="9"/>
      <c r="J573" s="9"/>
      <c r="K573" s="9"/>
      <c r="L573" s="9"/>
      <c r="M573" s="9">
        <v>85</v>
      </c>
    </row>
    <row r="574" spans="1:13" ht="15">
      <c r="A574" s="17"/>
      <c r="B574" s="17"/>
      <c r="C574" s="17"/>
      <c r="D574" s="2" t="s">
        <v>501</v>
      </c>
      <c r="E574" s="2" t="s">
        <v>499</v>
      </c>
      <c r="F574" s="9">
        <v>14</v>
      </c>
      <c r="G574" s="9"/>
      <c r="H574" s="9"/>
      <c r="I574" s="9"/>
      <c r="J574" s="9"/>
      <c r="K574" s="9"/>
      <c r="L574" s="9"/>
      <c r="M574" s="9">
        <v>14</v>
      </c>
    </row>
    <row r="575" spans="1:13" ht="15">
      <c r="A575" s="17"/>
      <c r="B575" s="17"/>
      <c r="C575" s="17"/>
      <c r="D575" s="2" t="s">
        <v>502</v>
      </c>
      <c r="E575" s="2" t="s">
        <v>499</v>
      </c>
      <c r="F575" s="9">
        <v>8</v>
      </c>
      <c r="G575" s="9"/>
      <c r="H575" s="9"/>
      <c r="I575" s="9"/>
      <c r="J575" s="9"/>
      <c r="K575" s="9"/>
      <c r="L575" s="9"/>
      <c r="M575" s="9">
        <v>8</v>
      </c>
    </row>
    <row r="576" spans="1:13" ht="15">
      <c r="A576" s="17"/>
      <c r="B576" s="17"/>
      <c r="C576" s="17"/>
      <c r="D576" s="2" t="s">
        <v>503</v>
      </c>
      <c r="E576" s="2" t="s">
        <v>504</v>
      </c>
      <c r="F576" s="9"/>
      <c r="G576" s="9"/>
      <c r="H576" s="9"/>
      <c r="I576" s="9"/>
      <c r="J576" s="9"/>
      <c r="K576" s="9">
        <v>1</v>
      </c>
      <c r="L576" s="9"/>
      <c r="M576" s="9">
        <v>1</v>
      </c>
    </row>
    <row r="577" spans="1:13" ht="15.75" customHeight="1">
      <c r="A577" s="17"/>
      <c r="B577" s="17"/>
      <c r="C577" s="17"/>
      <c r="D577" s="2" t="s">
        <v>505</v>
      </c>
      <c r="E577" s="2" t="s">
        <v>506</v>
      </c>
      <c r="F577" s="9">
        <v>9</v>
      </c>
      <c r="G577" s="9"/>
      <c r="H577" s="9"/>
      <c r="I577" s="9"/>
      <c r="J577" s="9"/>
      <c r="K577" s="9"/>
      <c r="L577" s="9"/>
      <c r="M577" s="9">
        <v>9</v>
      </c>
    </row>
    <row r="578" spans="1:13" ht="15.75" customHeight="1">
      <c r="A578" s="17"/>
      <c r="B578" s="17"/>
      <c r="C578" s="17"/>
      <c r="D578" s="2" t="s">
        <v>507</v>
      </c>
      <c r="E578" s="2" t="s">
        <v>506</v>
      </c>
      <c r="F578" s="9">
        <v>1</v>
      </c>
      <c r="G578" s="9"/>
      <c r="H578" s="9"/>
      <c r="I578" s="9"/>
      <c r="J578" s="9"/>
      <c r="K578" s="9"/>
      <c r="L578" s="9"/>
      <c r="M578" s="9">
        <v>1</v>
      </c>
    </row>
    <row r="579" spans="1:13" ht="15">
      <c r="A579" s="17"/>
      <c r="B579" s="17"/>
      <c r="C579" s="17"/>
      <c r="D579" s="2" t="s">
        <v>508</v>
      </c>
      <c r="E579" s="2" t="s">
        <v>509</v>
      </c>
      <c r="F579" s="9"/>
      <c r="G579" s="9"/>
      <c r="H579" s="9"/>
      <c r="I579" s="9"/>
      <c r="J579" s="9">
        <v>79</v>
      </c>
      <c r="K579" s="9"/>
      <c r="L579" s="9"/>
      <c r="M579" s="9">
        <v>79</v>
      </c>
    </row>
    <row r="580" spans="1:13" ht="15">
      <c r="A580" s="17"/>
      <c r="B580" s="17"/>
      <c r="C580" s="18"/>
      <c r="D580" s="2" t="s">
        <v>510</v>
      </c>
      <c r="E580" s="2" t="s">
        <v>509</v>
      </c>
      <c r="F580" s="9"/>
      <c r="G580" s="9"/>
      <c r="H580" s="9"/>
      <c r="I580" s="9"/>
      <c r="J580" s="9">
        <v>7</v>
      </c>
      <c r="K580" s="9"/>
      <c r="L580" s="9"/>
      <c r="M580" s="9">
        <v>7</v>
      </c>
    </row>
    <row r="581" spans="1:13" ht="15.75" customHeight="1">
      <c r="A581" s="17"/>
      <c r="B581" s="18"/>
      <c r="C581" s="20" t="s">
        <v>779</v>
      </c>
      <c r="D581" s="20"/>
      <c r="E581" s="20"/>
      <c r="F581" s="21">
        <v>117</v>
      </c>
      <c r="G581" s="21"/>
      <c r="H581" s="21"/>
      <c r="I581" s="21"/>
      <c r="J581" s="21">
        <v>86</v>
      </c>
      <c r="K581" s="21">
        <v>1</v>
      </c>
      <c r="L581" s="21"/>
      <c r="M581" s="22">
        <v>204</v>
      </c>
    </row>
    <row r="582" spans="1:13" ht="15">
      <c r="A582" s="17"/>
      <c r="B582" s="16"/>
      <c r="C582" s="20" t="s">
        <v>777</v>
      </c>
      <c r="D582" s="20"/>
      <c r="E582" s="20"/>
      <c r="F582" s="21"/>
      <c r="G582" s="21"/>
      <c r="H582" s="21"/>
      <c r="I582" s="21"/>
      <c r="J582" s="21"/>
      <c r="K582" s="21"/>
      <c r="L582" s="21"/>
      <c r="M582" s="22"/>
    </row>
    <row r="583" spans="1:13" ht="15.75" customHeight="1">
      <c r="A583" s="17"/>
      <c r="B583" s="17"/>
      <c r="C583" s="16"/>
      <c r="D583" s="2" t="s">
        <v>511</v>
      </c>
      <c r="E583" s="2" t="s">
        <v>512</v>
      </c>
      <c r="F583" s="9">
        <v>58</v>
      </c>
      <c r="G583" s="9"/>
      <c r="H583" s="9"/>
      <c r="I583" s="9"/>
      <c r="J583" s="9"/>
      <c r="K583" s="9"/>
      <c r="L583" s="9"/>
      <c r="M583" s="9">
        <v>58</v>
      </c>
    </row>
    <row r="584" spans="1:13" ht="15.75" customHeight="1">
      <c r="A584" s="17"/>
      <c r="B584" s="17"/>
      <c r="C584" s="17"/>
      <c r="D584" s="2" t="s">
        <v>513</v>
      </c>
      <c r="E584" s="2" t="s">
        <v>499</v>
      </c>
      <c r="F584" s="9">
        <v>47</v>
      </c>
      <c r="G584" s="9"/>
      <c r="H584" s="9"/>
      <c r="I584" s="9"/>
      <c r="J584" s="9"/>
      <c r="K584" s="9"/>
      <c r="L584" s="9"/>
      <c r="M584" s="9">
        <v>47</v>
      </c>
    </row>
    <row r="585" spans="1:13" ht="15">
      <c r="A585" s="17"/>
      <c r="B585" s="18"/>
      <c r="C585" s="20" t="s">
        <v>778</v>
      </c>
      <c r="D585" s="20"/>
      <c r="E585" s="20"/>
      <c r="F585" s="21">
        <v>105</v>
      </c>
      <c r="G585" s="21"/>
      <c r="H585" s="21"/>
      <c r="I585" s="21"/>
      <c r="J585" s="21"/>
      <c r="K585" s="21"/>
      <c r="L585" s="21"/>
      <c r="M585" s="22">
        <v>105</v>
      </c>
    </row>
    <row r="586" spans="1:13" ht="15">
      <c r="A586" s="18"/>
      <c r="B586" s="1" t="s">
        <v>754</v>
      </c>
      <c r="C586" s="1"/>
      <c r="D586" s="1"/>
      <c r="E586" s="1"/>
      <c r="F586" s="6">
        <v>222</v>
      </c>
      <c r="G586" s="6"/>
      <c r="H586" s="6"/>
      <c r="I586" s="6"/>
      <c r="J586" s="6">
        <v>86</v>
      </c>
      <c r="K586" s="6">
        <v>1</v>
      </c>
      <c r="L586" s="6"/>
      <c r="M586" s="6">
        <v>309</v>
      </c>
    </row>
    <row r="587" spans="1:13" ht="15">
      <c r="A587" s="16"/>
      <c r="B587" s="10" t="s">
        <v>514</v>
      </c>
      <c r="C587" s="10"/>
      <c r="D587" s="10"/>
      <c r="E587" s="10"/>
      <c r="F587" s="11"/>
      <c r="G587" s="11"/>
      <c r="H587" s="11"/>
      <c r="I587" s="11"/>
      <c r="J587" s="11"/>
      <c r="K587" s="11"/>
      <c r="L587" s="11"/>
      <c r="M587" s="12"/>
    </row>
    <row r="588" spans="1:13" ht="15">
      <c r="A588" s="17"/>
      <c r="B588" s="16"/>
      <c r="C588" s="20" t="s">
        <v>776</v>
      </c>
      <c r="D588" s="20"/>
      <c r="E588" s="20"/>
      <c r="F588" s="21"/>
      <c r="G588" s="21"/>
      <c r="H588" s="21"/>
      <c r="I588" s="21"/>
      <c r="J588" s="21"/>
      <c r="K588" s="21"/>
      <c r="L588" s="21"/>
      <c r="M588" s="22"/>
    </row>
    <row r="589" spans="1:13" ht="15">
      <c r="A589" s="17"/>
      <c r="B589" s="17"/>
      <c r="C589" s="16"/>
      <c r="D589" s="2" t="s">
        <v>515</v>
      </c>
      <c r="E589" s="2" t="s">
        <v>516</v>
      </c>
      <c r="F589" s="9"/>
      <c r="G589" s="9"/>
      <c r="H589" s="9"/>
      <c r="I589" s="9"/>
      <c r="J589" s="9"/>
      <c r="K589" s="9">
        <v>1</v>
      </c>
      <c r="L589" s="9"/>
      <c r="M589" s="9">
        <v>1</v>
      </c>
    </row>
    <row r="590" spans="1:13" ht="15">
      <c r="A590" s="17"/>
      <c r="B590" s="17"/>
      <c r="C590" s="17"/>
      <c r="D590" s="2" t="s">
        <v>517</v>
      </c>
      <c r="E590" s="2" t="s">
        <v>518</v>
      </c>
      <c r="F590" s="9">
        <v>269</v>
      </c>
      <c r="G590" s="9"/>
      <c r="H590" s="9"/>
      <c r="I590" s="9"/>
      <c r="J590" s="9"/>
      <c r="K590" s="9"/>
      <c r="L590" s="9"/>
      <c r="M590" s="9">
        <v>269</v>
      </c>
    </row>
    <row r="591" spans="1:13" ht="15">
      <c r="A591" s="17"/>
      <c r="B591" s="17"/>
      <c r="C591" s="17"/>
      <c r="D591" s="2" t="s">
        <v>519</v>
      </c>
      <c r="E591" s="2" t="s">
        <v>514</v>
      </c>
      <c r="F591" s="9">
        <v>8</v>
      </c>
      <c r="G591" s="9"/>
      <c r="H591" s="9"/>
      <c r="I591" s="9"/>
      <c r="J591" s="9"/>
      <c r="K591" s="9"/>
      <c r="L591" s="9"/>
      <c r="M591" s="9">
        <v>8</v>
      </c>
    </row>
    <row r="592" spans="1:13" ht="15">
      <c r="A592" s="17"/>
      <c r="B592" s="17"/>
      <c r="C592" s="17"/>
      <c r="D592" s="2" t="s">
        <v>520</v>
      </c>
      <c r="E592" s="2" t="s">
        <v>518</v>
      </c>
      <c r="F592" s="9">
        <v>31</v>
      </c>
      <c r="G592" s="9"/>
      <c r="H592" s="9"/>
      <c r="I592" s="9"/>
      <c r="J592" s="9"/>
      <c r="K592" s="9"/>
      <c r="L592" s="9"/>
      <c r="M592" s="9">
        <v>31</v>
      </c>
    </row>
    <row r="593" spans="1:13" ht="15">
      <c r="A593" s="17"/>
      <c r="B593" s="17"/>
      <c r="C593" s="17"/>
      <c r="D593" s="2" t="s">
        <v>521</v>
      </c>
      <c r="E593" s="2" t="s">
        <v>522</v>
      </c>
      <c r="F593" s="9">
        <v>42</v>
      </c>
      <c r="G593" s="9"/>
      <c r="H593" s="9"/>
      <c r="I593" s="9"/>
      <c r="J593" s="9"/>
      <c r="K593" s="9"/>
      <c r="L593" s="9"/>
      <c r="M593" s="9">
        <v>42</v>
      </c>
    </row>
    <row r="594" spans="1:13" ht="15">
      <c r="A594" s="17"/>
      <c r="B594" s="17"/>
      <c r="C594" s="17"/>
      <c r="D594" s="2" t="s">
        <v>523</v>
      </c>
      <c r="E594" s="2" t="s">
        <v>522</v>
      </c>
      <c r="F594" s="9">
        <v>3</v>
      </c>
      <c r="G594" s="9"/>
      <c r="H594" s="9"/>
      <c r="I594" s="9"/>
      <c r="J594" s="9"/>
      <c r="K594" s="9"/>
      <c r="L594" s="9"/>
      <c r="M594" s="9">
        <v>3</v>
      </c>
    </row>
    <row r="595" spans="1:13" ht="15">
      <c r="A595" s="17"/>
      <c r="B595" s="17"/>
      <c r="C595" s="17"/>
      <c r="D595" s="2" t="s">
        <v>524</v>
      </c>
      <c r="E595" s="2" t="s">
        <v>522</v>
      </c>
      <c r="F595" s="9">
        <v>4</v>
      </c>
      <c r="G595" s="9"/>
      <c r="H595" s="9"/>
      <c r="I595" s="9"/>
      <c r="J595" s="9"/>
      <c r="K595" s="9"/>
      <c r="L595" s="9"/>
      <c r="M595" s="9">
        <v>4</v>
      </c>
    </row>
    <row r="596" spans="1:13" ht="15">
      <c r="A596" s="17"/>
      <c r="B596" s="17"/>
      <c r="C596" s="17"/>
      <c r="D596" s="2" t="s">
        <v>525</v>
      </c>
      <c r="E596" s="2" t="s">
        <v>526</v>
      </c>
      <c r="F596" s="9">
        <v>3</v>
      </c>
      <c r="G596" s="9"/>
      <c r="H596" s="9"/>
      <c r="I596" s="9"/>
      <c r="J596" s="9"/>
      <c r="K596" s="9"/>
      <c r="L596" s="9"/>
      <c r="M596" s="9">
        <v>3</v>
      </c>
    </row>
    <row r="597" spans="1:13" ht="15">
      <c r="A597" s="17"/>
      <c r="B597" s="17"/>
      <c r="C597" s="17"/>
      <c r="D597" s="2" t="s">
        <v>527</v>
      </c>
      <c r="E597" s="2" t="s">
        <v>528</v>
      </c>
      <c r="F597" s="9">
        <v>51</v>
      </c>
      <c r="G597" s="9"/>
      <c r="H597" s="9"/>
      <c r="I597" s="9"/>
      <c r="J597" s="9"/>
      <c r="K597" s="9"/>
      <c r="L597" s="9"/>
      <c r="M597" s="9">
        <v>51</v>
      </c>
    </row>
    <row r="598" spans="1:13" ht="15.75" customHeight="1">
      <c r="A598" s="17"/>
      <c r="B598" s="17"/>
      <c r="C598" s="17"/>
      <c r="D598" s="2" t="s">
        <v>529</v>
      </c>
      <c r="E598" s="2" t="s">
        <v>530</v>
      </c>
      <c r="F598" s="9">
        <v>1</v>
      </c>
      <c r="G598" s="9"/>
      <c r="H598" s="9"/>
      <c r="I598" s="9"/>
      <c r="J598" s="9"/>
      <c r="K598" s="9"/>
      <c r="L598" s="9"/>
      <c r="M598" s="9">
        <v>1</v>
      </c>
    </row>
    <row r="599" spans="1:13" ht="15.75" customHeight="1">
      <c r="A599" s="17"/>
      <c r="B599" s="17"/>
      <c r="C599" s="17"/>
      <c r="D599" s="2" t="s">
        <v>531</v>
      </c>
      <c r="E599" s="2" t="s">
        <v>528</v>
      </c>
      <c r="F599" s="9">
        <v>1</v>
      </c>
      <c r="G599" s="9"/>
      <c r="H599" s="9"/>
      <c r="I599" s="9"/>
      <c r="J599" s="9"/>
      <c r="K599" s="9"/>
      <c r="L599" s="9"/>
      <c r="M599" s="9">
        <v>1</v>
      </c>
    </row>
    <row r="600" spans="1:13" ht="15">
      <c r="A600" s="17"/>
      <c r="B600" s="17"/>
      <c r="C600" s="17"/>
      <c r="D600" s="2" t="s">
        <v>532</v>
      </c>
      <c r="E600" s="2" t="s">
        <v>533</v>
      </c>
      <c r="F600" s="9">
        <v>170</v>
      </c>
      <c r="G600" s="9"/>
      <c r="H600" s="9"/>
      <c r="I600" s="9"/>
      <c r="J600" s="9"/>
      <c r="K600" s="9"/>
      <c r="L600" s="9"/>
      <c r="M600" s="9">
        <v>170</v>
      </c>
    </row>
    <row r="601" spans="1:13" ht="15">
      <c r="A601" s="17"/>
      <c r="B601" s="17"/>
      <c r="C601" s="18"/>
      <c r="D601" s="2" t="s">
        <v>534</v>
      </c>
      <c r="E601" s="2" t="s">
        <v>535</v>
      </c>
      <c r="F601" s="9">
        <v>4</v>
      </c>
      <c r="G601" s="9"/>
      <c r="H601" s="9"/>
      <c r="I601" s="9"/>
      <c r="J601" s="9"/>
      <c r="K601" s="9"/>
      <c r="L601" s="9"/>
      <c r="M601" s="9">
        <v>4</v>
      </c>
    </row>
    <row r="602" spans="1:13" ht="15">
      <c r="A602" s="17"/>
      <c r="B602" s="18"/>
      <c r="C602" s="20" t="s">
        <v>779</v>
      </c>
      <c r="D602" s="20"/>
      <c r="E602" s="20"/>
      <c r="F602" s="21">
        <v>587</v>
      </c>
      <c r="G602" s="21"/>
      <c r="H602" s="21"/>
      <c r="I602" s="21"/>
      <c r="J602" s="21"/>
      <c r="K602" s="21">
        <v>1</v>
      </c>
      <c r="L602" s="21"/>
      <c r="M602" s="22">
        <v>588</v>
      </c>
    </row>
    <row r="603" spans="1:13" ht="15">
      <c r="A603" s="17"/>
      <c r="B603" s="16"/>
      <c r="C603" s="20" t="s">
        <v>777</v>
      </c>
      <c r="D603" s="20"/>
      <c r="E603" s="20"/>
      <c r="F603" s="21"/>
      <c r="G603" s="21"/>
      <c r="H603" s="21"/>
      <c r="I603" s="21"/>
      <c r="J603" s="21"/>
      <c r="K603" s="21"/>
      <c r="L603" s="21"/>
      <c r="M603" s="22"/>
    </row>
    <row r="604" spans="1:13" ht="15.75" customHeight="1">
      <c r="A604" s="17"/>
      <c r="B604" s="17"/>
      <c r="C604" s="16"/>
      <c r="D604" s="2" t="s">
        <v>536</v>
      </c>
      <c r="E604" s="2" t="s">
        <v>537</v>
      </c>
      <c r="F604" s="9">
        <v>96</v>
      </c>
      <c r="G604" s="9"/>
      <c r="H604" s="9"/>
      <c r="I604" s="9"/>
      <c r="J604" s="9"/>
      <c r="K604" s="9"/>
      <c r="L604" s="9"/>
      <c r="M604" s="9">
        <v>96</v>
      </c>
    </row>
    <row r="605" spans="1:13" ht="15">
      <c r="A605" s="17"/>
      <c r="B605" s="17"/>
      <c r="C605" s="17"/>
      <c r="D605" s="2" t="s">
        <v>538</v>
      </c>
      <c r="E605" s="2" t="s">
        <v>539</v>
      </c>
      <c r="F605" s="9">
        <v>61</v>
      </c>
      <c r="G605" s="9"/>
      <c r="H605" s="9"/>
      <c r="I605" s="9"/>
      <c r="J605" s="9"/>
      <c r="K605" s="9"/>
      <c r="L605" s="9"/>
      <c r="M605" s="9">
        <v>61</v>
      </c>
    </row>
    <row r="606" spans="1:13" ht="15.75" customHeight="1">
      <c r="A606" s="17"/>
      <c r="B606" s="17"/>
      <c r="C606" s="17"/>
      <c r="D606" s="2" t="s">
        <v>540</v>
      </c>
      <c r="E606" s="2" t="s">
        <v>541</v>
      </c>
      <c r="F606" s="9">
        <v>35</v>
      </c>
      <c r="G606" s="9"/>
      <c r="H606" s="9"/>
      <c r="I606" s="9"/>
      <c r="J606" s="9"/>
      <c r="K606" s="9"/>
      <c r="L606" s="9"/>
      <c r="M606" s="9">
        <v>35</v>
      </c>
    </row>
    <row r="607" spans="1:13" ht="15.75" customHeight="1">
      <c r="A607" s="17"/>
      <c r="B607" s="17"/>
      <c r="C607" s="18"/>
      <c r="D607" s="2" t="s">
        <v>542</v>
      </c>
      <c r="E607" s="2" t="s">
        <v>543</v>
      </c>
      <c r="F607" s="9">
        <v>66</v>
      </c>
      <c r="G607" s="9"/>
      <c r="H607" s="9"/>
      <c r="I607" s="9"/>
      <c r="J607" s="9"/>
      <c r="K607" s="9"/>
      <c r="L607" s="9"/>
      <c r="M607" s="9">
        <v>66</v>
      </c>
    </row>
    <row r="608" spans="1:13" ht="15">
      <c r="A608" s="17"/>
      <c r="B608" s="18"/>
      <c r="C608" s="20" t="s">
        <v>778</v>
      </c>
      <c r="D608" s="20"/>
      <c r="E608" s="20"/>
      <c r="F608" s="21">
        <v>258</v>
      </c>
      <c r="G608" s="21"/>
      <c r="H608" s="21"/>
      <c r="I608" s="21"/>
      <c r="J608" s="21"/>
      <c r="K608" s="21"/>
      <c r="L608" s="21"/>
      <c r="M608" s="22">
        <v>258</v>
      </c>
    </row>
    <row r="609" spans="1:13" ht="15">
      <c r="A609" s="18"/>
      <c r="B609" s="1" t="s">
        <v>755</v>
      </c>
      <c r="C609" s="1"/>
      <c r="D609" s="1"/>
      <c r="E609" s="1"/>
      <c r="F609" s="6">
        <v>845</v>
      </c>
      <c r="G609" s="6"/>
      <c r="H609" s="6"/>
      <c r="I609" s="6"/>
      <c r="J609" s="6"/>
      <c r="K609" s="6">
        <v>1</v>
      </c>
      <c r="L609" s="6"/>
      <c r="M609" s="6">
        <v>846</v>
      </c>
    </row>
    <row r="610" spans="1:13" ht="15">
      <c r="A610" s="16"/>
      <c r="B610" s="10" t="s">
        <v>544</v>
      </c>
      <c r="C610" s="10"/>
      <c r="D610" s="10"/>
      <c r="E610" s="10"/>
      <c r="F610" s="11"/>
      <c r="G610" s="11"/>
      <c r="H610" s="11"/>
      <c r="I610" s="11"/>
      <c r="J610" s="11"/>
      <c r="K610" s="11"/>
      <c r="L610" s="11"/>
      <c r="M610" s="12"/>
    </row>
    <row r="611" spans="1:13" ht="15">
      <c r="A611" s="17"/>
      <c r="B611" s="16"/>
      <c r="C611" s="20" t="s">
        <v>776</v>
      </c>
      <c r="D611" s="20"/>
      <c r="E611" s="20"/>
      <c r="F611" s="21"/>
      <c r="G611" s="21"/>
      <c r="H611" s="21"/>
      <c r="I611" s="21"/>
      <c r="J611" s="21"/>
      <c r="K611" s="21"/>
      <c r="L611" s="21"/>
      <c r="M611" s="22"/>
    </row>
    <row r="612" spans="1:13" ht="15">
      <c r="A612" s="17"/>
      <c r="B612" s="17"/>
      <c r="C612" s="16"/>
      <c r="D612" s="2" t="s">
        <v>545</v>
      </c>
      <c r="E612" s="2" t="s">
        <v>544</v>
      </c>
      <c r="F612" s="9">
        <v>1</v>
      </c>
      <c r="G612" s="9"/>
      <c r="H612" s="9"/>
      <c r="I612" s="9"/>
      <c r="J612" s="9"/>
      <c r="K612" s="9"/>
      <c r="L612" s="9"/>
      <c r="M612" s="9">
        <v>1</v>
      </c>
    </row>
    <row r="613" spans="1:13" ht="15.75" customHeight="1">
      <c r="A613" s="17"/>
      <c r="B613" s="17"/>
      <c r="C613" s="17"/>
      <c r="D613" s="2" t="s">
        <v>546</v>
      </c>
      <c r="E613" s="2" t="s">
        <v>544</v>
      </c>
      <c r="F613" s="9">
        <v>55</v>
      </c>
      <c r="G613" s="9"/>
      <c r="H613" s="9"/>
      <c r="I613" s="9"/>
      <c r="J613" s="9"/>
      <c r="K613" s="9"/>
      <c r="L613" s="9"/>
      <c r="M613" s="9">
        <v>55</v>
      </c>
    </row>
    <row r="614" spans="1:13" ht="15.75" customHeight="1">
      <c r="A614" s="17"/>
      <c r="B614" s="17"/>
      <c r="C614" s="17"/>
      <c r="D614" s="2" t="s">
        <v>547</v>
      </c>
      <c r="E614" s="2" t="s">
        <v>544</v>
      </c>
      <c r="F614" s="9">
        <v>1</v>
      </c>
      <c r="G614" s="9"/>
      <c r="H614" s="9"/>
      <c r="I614" s="9"/>
      <c r="J614" s="9"/>
      <c r="K614" s="9"/>
      <c r="L614" s="9"/>
      <c r="M614" s="9">
        <v>1</v>
      </c>
    </row>
    <row r="615" spans="1:13" ht="15">
      <c r="A615" s="17"/>
      <c r="B615" s="17"/>
      <c r="C615" s="17"/>
      <c r="D615" s="2" t="s">
        <v>548</v>
      </c>
      <c r="E615" s="2" t="s">
        <v>544</v>
      </c>
      <c r="F615" s="9">
        <v>55</v>
      </c>
      <c r="G615" s="9"/>
      <c r="H615" s="9"/>
      <c r="I615" s="9"/>
      <c r="J615" s="9"/>
      <c r="K615" s="9"/>
      <c r="L615" s="9"/>
      <c r="M615" s="9">
        <v>55</v>
      </c>
    </row>
    <row r="616" spans="1:13" ht="15">
      <c r="A616" s="17"/>
      <c r="B616" s="17"/>
      <c r="C616" s="18"/>
      <c r="D616" s="2" t="s">
        <v>549</v>
      </c>
      <c r="E616" s="2" t="s">
        <v>544</v>
      </c>
      <c r="F616" s="9">
        <v>1</v>
      </c>
      <c r="G616" s="9"/>
      <c r="H616" s="9"/>
      <c r="I616" s="9"/>
      <c r="J616" s="9"/>
      <c r="K616" s="9"/>
      <c r="L616" s="9"/>
      <c r="M616" s="9">
        <v>1</v>
      </c>
    </row>
    <row r="617" spans="1:13" ht="15">
      <c r="A617" s="17"/>
      <c r="B617" s="18"/>
      <c r="C617" s="20" t="s">
        <v>779</v>
      </c>
      <c r="D617" s="20"/>
      <c r="E617" s="20"/>
      <c r="F617" s="21">
        <v>113</v>
      </c>
      <c r="G617" s="21"/>
      <c r="H617" s="21"/>
      <c r="I617" s="21"/>
      <c r="J617" s="21"/>
      <c r="K617" s="21"/>
      <c r="L617" s="21"/>
      <c r="M617" s="22">
        <v>113</v>
      </c>
    </row>
    <row r="618" spans="1:13" ht="15.75" customHeight="1">
      <c r="A618" s="17"/>
      <c r="B618" s="16"/>
      <c r="C618" s="20" t="s">
        <v>777</v>
      </c>
      <c r="D618" s="20"/>
      <c r="E618" s="20"/>
      <c r="F618" s="21"/>
      <c r="G618" s="21"/>
      <c r="H618" s="21"/>
      <c r="I618" s="21"/>
      <c r="J618" s="21"/>
      <c r="K618" s="21"/>
      <c r="L618" s="21"/>
      <c r="M618" s="22"/>
    </row>
    <row r="619" spans="1:13" ht="15">
      <c r="A619" s="17"/>
      <c r="B619" s="17"/>
      <c r="C619" s="16"/>
      <c r="D619" s="2" t="s">
        <v>550</v>
      </c>
      <c r="E619" s="2" t="s">
        <v>551</v>
      </c>
      <c r="F619" s="9"/>
      <c r="G619" s="9">
        <v>3</v>
      </c>
      <c r="H619" s="9"/>
      <c r="I619" s="9"/>
      <c r="J619" s="9"/>
      <c r="K619" s="9"/>
      <c r="L619" s="9"/>
      <c r="M619" s="9">
        <v>3</v>
      </c>
    </row>
    <row r="620" spans="1:13" ht="15.75" customHeight="1">
      <c r="A620" s="17"/>
      <c r="B620" s="17"/>
      <c r="C620" s="17"/>
      <c r="D620" s="2" t="s">
        <v>552</v>
      </c>
      <c r="E620" s="2" t="s">
        <v>544</v>
      </c>
      <c r="F620" s="9">
        <v>3</v>
      </c>
      <c r="G620" s="9"/>
      <c r="H620" s="9"/>
      <c r="I620" s="9"/>
      <c r="J620" s="9"/>
      <c r="K620" s="9"/>
      <c r="L620" s="9"/>
      <c r="M620" s="9">
        <v>3</v>
      </c>
    </row>
    <row r="621" spans="1:13" ht="15.75" customHeight="1">
      <c r="A621" s="17"/>
      <c r="B621" s="17"/>
      <c r="C621" s="17"/>
      <c r="D621" s="2" t="s">
        <v>553</v>
      </c>
      <c r="E621" s="2" t="s">
        <v>544</v>
      </c>
      <c r="F621" s="9">
        <v>22</v>
      </c>
      <c r="G621" s="9"/>
      <c r="H621" s="9"/>
      <c r="I621" s="9"/>
      <c r="J621" s="9"/>
      <c r="K621" s="9"/>
      <c r="L621" s="9"/>
      <c r="M621" s="9">
        <v>22</v>
      </c>
    </row>
    <row r="622" spans="1:13" ht="15">
      <c r="A622" s="17"/>
      <c r="B622" s="18"/>
      <c r="C622" s="20" t="s">
        <v>778</v>
      </c>
      <c r="D622" s="20"/>
      <c r="E622" s="20"/>
      <c r="F622" s="21">
        <v>25</v>
      </c>
      <c r="G622" s="21">
        <v>3</v>
      </c>
      <c r="H622" s="21"/>
      <c r="I622" s="21"/>
      <c r="J622" s="21"/>
      <c r="K622" s="21"/>
      <c r="L622" s="21"/>
      <c r="M622" s="22">
        <v>28</v>
      </c>
    </row>
    <row r="623" spans="1:13" ht="15">
      <c r="A623" s="18"/>
      <c r="B623" s="1" t="s">
        <v>756</v>
      </c>
      <c r="C623" s="1"/>
      <c r="D623" s="1"/>
      <c r="E623" s="1"/>
      <c r="F623" s="6">
        <v>138</v>
      </c>
      <c r="G623" s="6">
        <v>3</v>
      </c>
      <c r="H623" s="6"/>
      <c r="I623" s="6"/>
      <c r="J623" s="6"/>
      <c r="K623" s="6"/>
      <c r="L623" s="6"/>
      <c r="M623" s="6">
        <v>141</v>
      </c>
    </row>
    <row r="624" spans="1:13" ht="15">
      <c r="A624" s="16"/>
      <c r="B624" s="10" t="s">
        <v>554</v>
      </c>
      <c r="C624" s="10"/>
      <c r="D624" s="10"/>
      <c r="E624" s="10"/>
      <c r="F624" s="11"/>
      <c r="G624" s="11"/>
      <c r="H624" s="11"/>
      <c r="I624" s="11"/>
      <c r="J624" s="11"/>
      <c r="K624" s="11"/>
      <c r="L624" s="11"/>
      <c r="M624" s="12"/>
    </row>
    <row r="625" spans="1:13" ht="15">
      <c r="A625" s="17"/>
      <c r="B625" s="16"/>
      <c r="C625" s="20" t="s">
        <v>776</v>
      </c>
      <c r="D625" s="20"/>
      <c r="E625" s="20"/>
      <c r="F625" s="21"/>
      <c r="G625" s="21"/>
      <c r="H625" s="21"/>
      <c r="I625" s="21"/>
      <c r="J625" s="21"/>
      <c r="K625" s="21"/>
      <c r="L625" s="21"/>
      <c r="M625" s="22"/>
    </row>
    <row r="626" spans="1:13" ht="15">
      <c r="A626" s="17"/>
      <c r="B626" s="17"/>
      <c r="C626" s="16"/>
      <c r="D626" s="2" t="s">
        <v>555</v>
      </c>
      <c r="E626" s="2" t="s">
        <v>556</v>
      </c>
      <c r="F626" s="9"/>
      <c r="G626" s="9"/>
      <c r="H626" s="9"/>
      <c r="I626" s="9"/>
      <c r="J626" s="9"/>
      <c r="K626" s="9">
        <v>2</v>
      </c>
      <c r="L626" s="9"/>
      <c r="M626" s="9">
        <v>2</v>
      </c>
    </row>
    <row r="627" spans="1:13" ht="15">
      <c r="A627" s="17"/>
      <c r="B627" s="17"/>
      <c r="C627" s="17"/>
      <c r="D627" s="2" t="s">
        <v>557</v>
      </c>
      <c r="E627" s="2" t="s">
        <v>558</v>
      </c>
      <c r="F627" s="9"/>
      <c r="G627" s="9"/>
      <c r="H627" s="9"/>
      <c r="I627" s="9">
        <v>18</v>
      </c>
      <c r="J627" s="9"/>
      <c r="K627" s="9"/>
      <c r="L627" s="9"/>
      <c r="M627" s="9">
        <v>18</v>
      </c>
    </row>
    <row r="628" spans="1:13" ht="15">
      <c r="A628" s="17"/>
      <c r="B628" s="17"/>
      <c r="C628" s="17"/>
      <c r="D628" s="2" t="s">
        <v>559</v>
      </c>
      <c r="E628" s="2" t="s">
        <v>560</v>
      </c>
      <c r="F628" s="9"/>
      <c r="G628" s="9"/>
      <c r="H628" s="9"/>
      <c r="I628" s="9"/>
      <c r="J628" s="9"/>
      <c r="K628" s="9">
        <v>1</v>
      </c>
      <c r="L628" s="9"/>
      <c r="M628" s="9">
        <v>1</v>
      </c>
    </row>
    <row r="629" spans="1:13" ht="15">
      <c r="A629" s="17"/>
      <c r="B629" s="17"/>
      <c r="C629" s="17"/>
      <c r="D629" s="2" t="s">
        <v>561</v>
      </c>
      <c r="E629" s="2" t="s">
        <v>562</v>
      </c>
      <c r="F629" s="9"/>
      <c r="G629" s="9"/>
      <c r="H629" s="9"/>
      <c r="I629" s="9"/>
      <c r="J629" s="9">
        <v>21</v>
      </c>
      <c r="K629" s="9"/>
      <c r="L629" s="9"/>
      <c r="M629" s="9">
        <v>21</v>
      </c>
    </row>
    <row r="630" spans="1:13" ht="15">
      <c r="A630" s="17"/>
      <c r="B630" s="17"/>
      <c r="C630" s="18"/>
      <c r="D630" s="2" t="s">
        <v>563</v>
      </c>
      <c r="E630" s="2" t="s">
        <v>562</v>
      </c>
      <c r="F630" s="9"/>
      <c r="G630" s="9"/>
      <c r="H630" s="9"/>
      <c r="I630" s="9"/>
      <c r="J630" s="9">
        <v>2</v>
      </c>
      <c r="K630" s="9"/>
      <c r="L630" s="9"/>
      <c r="M630" s="9">
        <v>2</v>
      </c>
    </row>
    <row r="631" spans="1:13" ht="15">
      <c r="A631" s="17"/>
      <c r="B631" s="17"/>
      <c r="C631" s="18"/>
      <c r="D631" s="2" t="s">
        <v>564</v>
      </c>
      <c r="E631" s="2" t="s">
        <v>565</v>
      </c>
      <c r="F631" s="9"/>
      <c r="G631" s="9"/>
      <c r="H631" s="9"/>
      <c r="I631" s="9"/>
      <c r="J631" s="9">
        <v>97</v>
      </c>
      <c r="K631" s="9"/>
      <c r="L631" s="9"/>
      <c r="M631" s="9">
        <v>97</v>
      </c>
    </row>
    <row r="632" spans="1:13" ht="15">
      <c r="A632" s="17"/>
      <c r="B632" s="17"/>
      <c r="C632" s="18"/>
      <c r="D632" s="2" t="s">
        <v>566</v>
      </c>
      <c r="E632" s="2" t="s">
        <v>565</v>
      </c>
      <c r="F632" s="9"/>
      <c r="G632" s="9"/>
      <c r="H632" s="9"/>
      <c r="I632" s="9"/>
      <c r="J632" s="9">
        <v>2</v>
      </c>
      <c r="K632" s="9"/>
      <c r="L632" s="9"/>
      <c r="M632" s="9">
        <v>2</v>
      </c>
    </row>
    <row r="633" spans="1:13" ht="15.75" customHeight="1">
      <c r="A633" s="17"/>
      <c r="B633" s="17"/>
      <c r="C633" s="18"/>
      <c r="D633" s="2" t="s">
        <v>567</v>
      </c>
      <c r="E633" s="2" t="s">
        <v>565</v>
      </c>
      <c r="F633" s="9"/>
      <c r="G633" s="9"/>
      <c r="H633" s="9"/>
      <c r="I633" s="9"/>
      <c r="J633" s="9">
        <v>34</v>
      </c>
      <c r="K633" s="9"/>
      <c r="L633" s="9"/>
      <c r="M633" s="9">
        <v>34</v>
      </c>
    </row>
    <row r="634" spans="1:13" ht="15.75" customHeight="1">
      <c r="A634" s="17"/>
      <c r="B634" s="17"/>
      <c r="C634" s="18"/>
      <c r="D634" s="2" t="s">
        <v>568</v>
      </c>
      <c r="E634" s="2" t="s">
        <v>569</v>
      </c>
      <c r="F634" s="9"/>
      <c r="G634" s="9"/>
      <c r="H634" s="9"/>
      <c r="I634" s="9"/>
      <c r="J634" s="9">
        <v>10</v>
      </c>
      <c r="K634" s="9"/>
      <c r="L634" s="9"/>
      <c r="M634" s="9">
        <v>10</v>
      </c>
    </row>
    <row r="635" spans="1:13" ht="15">
      <c r="A635" s="17"/>
      <c r="B635" s="17"/>
      <c r="C635" s="18"/>
      <c r="D635" s="2" t="s">
        <v>570</v>
      </c>
      <c r="E635" s="2" t="s">
        <v>558</v>
      </c>
      <c r="F635" s="9"/>
      <c r="G635" s="9"/>
      <c r="H635" s="9"/>
      <c r="I635" s="9">
        <v>30</v>
      </c>
      <c r="J635" s="9"/>
      <c r="K635" s="9"/>
      <c r="L635" s="9"/>
      <c r="M635" s="9">
        <v>30</v>
      </c>
    </row>
    <row r="636" spans="1:13" ht="15">
      <c r="A636" s="17"/>
      <c r="B636" s="17"/>
      <c r="C636" s="18"/>
      <c r="D636" s="2" t="s">
        <v>571</v>
      </c>
      <c r="E636" s="2" t="s">
        <v>572</v>
      </c>
      <c r="F636" s="9"/>
      <c r="G636" s="9"/>
      <c r="H636" s="9"/>
      <c r="I636" s="9">
        <v>2</v>
      </c>
      <c r="J636" s="9"/>
      <c r="K636" s="9"/>
      <c r="L636" s="9"/>
      <c r="M636" s="9">
        <v>2</v>
      </c>
    </row>
    <row r="637" spans="1:13" ht="15.75" customHeight="1">
      <c r="A637" s="17"/>
      <c r="B637" s="18"/>
      <c r="C637" s="20" t="s">
        <v>779</v>
      </c>
      <c r="D637" s="20"/>
      <c r="E637" s="20"/>
      <c r="F637" s="21"/>
      <c r="G637" s="21"/>
      <c r="H637" s="21"/>
      <c r="I637" s="21">
        <v>50</v>
      </c>
      <c r="J637" s="21">
        <v>166</v>
      </c>
      <c r="K637" s="21">
        <v>3</v>
      </c>
      <c r="L637" s="21"/>
      <c r="M637" s="22">
        <v>219</v>
      </c>
    </row>
    <row r="638" spans="1:13" ht="15">
      <c r="A638" s="17"/>
      <c r="B638" s="16"/>
      <c r="C638" s="20" t="s">
        <v>777</v>
      </c>
      <c r="D638" s="20"/>
      <c r="E638" s="20"/>
      <c r="F638" s="21"/>
      <c r="G638" s="21"/>
      <c r="H638" s="21"/>
      <c r="I638" s="21"/>
      <c r="J638" s="21"/>
      <c r="K638" s="21"/>
      <c r="L638" s="21"/>
      <c r="M638" s="22"/>
    </row>
    <row r="639" spans="1:13" ht="15.75" customHeight="1">
      <c r="A639" s="17"/>
      <c r="B639" s="17"/>
      <c r="C639" s="16"/>
      <c r="D639" s="2" t="s">
        <v>573</v>
      </c>
      <c r="E639" s="2" t="s">
        <v>574</v>
      </c>
      <c r="F639" s="9"/>
      <c r="G639" s="9"/>
      <c r="H639" s="9"/>
      <c r="I639" s="9"/>
      <c r="J639" s="9"/>
      <c r="K639" s="9"/>
      <c r="L639" s="9">
        <v>59</v>
      </c>
      <c r="M639" s="9">
        <v>59</v>
      </c>
    </row>
    <row r="640" spans="1:13" ht="15.75" customHeight="1">
      <c r="A640" s="17"/>
      <c r="B640" s="17"/>
      <c r="C640" s="17"/>
      <c r="D640" s="2" t="s">
        <v>575</v>
      </c>
      <c r="E640" s="2" t="s">
        <v>576</v>
      </c>
      <c r="F640" s="9"/>
      <c r="G640" s="9"/>
      <c r="H640" s="9"/>
      <c r="I640" s="9"/>
      <c r="J640" s="9"/>
      <c r="K640" s="9">
        <v>4</v>
      </c>
      <c r="L640" s="9"/>
      <c r="M640" s="9">
        <v>4</v>
      </c>
    </row>
    <row r="641" spans="1:13" ht="15">
      <c r="A641" s="17"/>
      <c r="B641" s="18"/>
      <c r="C641" s="20" t="s">
        <v>778</v>
      </c>
      <c r="D641" s="20"/>
      <c r="E641" s="20"/>
      <c r="F641" s="21"/>
      <c r="G641" s="21"/>
      <c r="H641" s="21"/>
      <c r="I641" s="21"/>
      <c r="J641" s="21"/>
      <c r="K641" s="21">
        <v>4</v>
      </c>
      <c r="L641" s="21">
        <v>59</v>
      </c>
      <c r="M641" s="22">
        <v>63</v>
      </c>
    </row>
    <row r="642" spans="1:13" ht="15">
      <c r="A642" s="18"/>
      <c r="B642" s="1" t="s">
        <v>757</v>
      </c>
      <c r="C642" s="1"/>
      <c r="D642" s="1"/>
      <c r="E642" s="1"/>
      <c r="F642" s="6"/>
      <c r="G642" s="6"/>
      <c r="H642" s="6"/>
      <c r="I642" s="6">
        <v>50</v>
      </c>
      <c r="J642" s="6">
        <v>166</v>
      </c>
      <c r="K642" s="6">
        <v>7</v>
      </c>
      <c r="L642" s="6">
        <v>59</v>
      </c>
      <c r="M642" s="6">
        <v>282</v>
      </c>
    </row>
    <row r="643" spans="1:13" ht="15">
      <c r="A643" s="16"/>
      <c r="B643" s="10" t="s">
        <v>577</v>
      </c>
      <c r="C643" s="10"/>
      <c r="D643" s="10"/>
      <c r="E643" s="10"/>
      <c r="F643" s="11"/>
      <c r="G643" s="11"/>
      <c r="H643" s="11"/>
      <c r="I643" s="11"/>
      <c r="J643" s="11"/>
      <c r="K643" s="11"/>
      <c r="L643" s="11"/>
      <c r="M643" s="12"/>
    </row>
    <row r="644" spans="1:13" ht="15">
      <c r="A644" s="17"/>
      <c r="B644" s="16"/>
      <c r="C644" s="20" t="s">
        <v>776</v>
      </c>
      <c r="D644" s="20"/>
      <c r="E644" s="20"/>
      <c r="F644" s="21"/>
      <c r="G644" s="21"/>
      <c r="H644" s="21"/>
      <c r="I644" s="21"/>
      <c r="J644" s="21"/>
      <c r="K644" s="21"/>
      <c r="L644" s="21"/>
      <c r="M644" s="22"/>
    </row>
    <row r="645" spans="1:13" ht="15.75" customHeight="1">
      <c r="A645" s="17"/>
      <c r="B645" s="17"/>
      <c r="C645" s="16"/>
      <c r="D645" s="2" t="s">
        <v>578</v>
      </c>
      <c r="E645" s="2" t="s">
        <v>577</v>
      </c>
      <c r="F645" s="9">
        <v>24</v>
      </c>
      <c r="G645" s="9"/>
      <c r="H645" s="9"/>
      <c r="I645" s="9"/>
      <c r="J645" s="9"/>
      <c r="K645" s="9"/>
      <c r="L645" s="9"/>
      <c r="M645" s="9">
        <v>24</v>
      </c>
    </row>
    <row r="646" spans="1:13" ht="15.75" customHeight="1">
      <c r="A646" s="17"/>
      <c r="B646" s="17"/>
      <c r="C646" s="17"/>
      <c r="D646" s="2" t="s">
        <v>579</v>
      </c>
      <c r="E646" s="2" t="s">
        <v>577</v>
      </c>
      <c r="F646" s="9">
        <v>2</v>
      </c>
      <c r="G646" s="9"/>
      <c r="H646" s="9"/>
      <c r="I646" s="9"/>
      <c r="J646" s="9"/>
      <c r="K646" s="9"/>
      <c r="L646" s="9"/>
      <c r="M646" s="9">
        <v>2</v>
      </c>
    </row>
    <row r="647" spans="1:13" ht="15">
      <c r="A647" s="17"/>
      <c r="B647" s="17"/>
      <c r="C647" s="17"/>
      <c r="D647" s="2" t="s">
        <v>580</v>
      </c>
      <c r="E647" s="2" t="s">
        <v>577</v>
      </c>
      <c r="F647" s="9">
        <v>14</v>
      </c>
      <c r="G647" s="9"/>
      <c r="H647" s="9"/>
      <c r="I647" s="9"/>
      <c r="J647" s="9"/>
      <c r="K647" s="9"/>
      <c r="L647" s="9"/>
      <c r="M647" s="9">
        <v>14</v>
      </c>
    </row>
    <row r="648" spans="1:13" ht="15.75" customHeight="1">
      <c r="A648" s="17"/>
      <c r="B648" s="17"/>
      <c r="C648" s="17"/>
      <c r="D648" s="2" t="s">
        <v>581</v>
      </c>
      <c r="E648" s="2" t="s">
        <v>577</v>
      </c>
      <c r="F648" s="9">
        <v>4</v>
      </c>
      <c r="G648" s="9"/>
      <c r="H648" s="9"/>
      <c r="I648" s="9"/>
      <c r="J648" s="9"/>
      <c r="K648" s="9"/>
      <c r="L648" s="9"/>
      <c r="M648" s="9">
        <v>4</v>
      </c>
    </row>
    <row r="649" spans="1:13" ht="15">
      <c r="A649" s="17"/>
      <c r="B649" s="18"/>
      <c r="C649" s="20" t="s">
        <v>779</v>
      </c>
      <c r="D649" s="20"/>
      <c r="E649" s="20"/>
      <c r="F649" s="21">
        <v>44</v>
      </c>
      <c r="G649" s="21"/>
      <c r="H649" s="21"/>
      <c r="I649" s="21"/>
      <c r="J649" s="21"/>
      <c r="K649" s="21"/>
      <c r="L649" s="21"/>
      <c r="M649" s="22">
        <v>44</v>
      </c>
    </row>
    <row r="650" spans="1:13" ht="15.75" customHeight="1">
      <c r="A650" s="17"/>
      <c r="B650" s="16"/>
      <c r="C650" s="20" t="s">
        <v>777</v>
      </c>
      <c r="D650" s="20"/>
      <c r="E650" s="20"/>
      <c r="F650" s="21"/>
      <c r="G650" s="21"/>
      <c r="H650" s="21"/>
      <c r="I650" s="21"/>
      <c r="J650" s="21"/>
      <c r="K650" s="21"/>
      <c r="L650" s="21"/>
      <c r="M650" s="22"/>
    </row>
    <row r="651" spans="1:13" ht="15.75" customHeight="1">
      <c r="A651" s="17"/>
      <c r="B651" s="17"/>
      <c r="C651" s="16"/>
      <c r="D651" s="2" t="s">
        <v>582</v>
      </c>
      <c r="E651" s="2" t="s">
        <v>577</v>
      </c>
      <c r="F651" s="9">
        <v>14</v>
      </c>
      <c r="G651" s="9"/>
      <c r="H651" s="9"/>
      <c r="I651" s="9"/>
      <c r="J651" s="9"/>
      <c r="K651" s="9"/>
      <c r="L651" s="9"/>
      <c r="M651" s="9">
        <v>14</v>
      </c>
    </row>
    <row r="652" spans="1:13" ht="15">
      <c r="A652" s="17"/>
      <c r="B652" s="18"/>
      <c r="C652" s="20" t="s">
        <v>778</v>
      </c>
      <c r="D652" s="20"/>
      <c r="E652" s="20"/>
      <c r="F652" s="21">
        <v>14</v>
      </c>
      <c r="G652" s="21"/>
      <c r="H652" s="21"/>
      <c r="I652" s="21"/>
      <c r="J652" s="21"/>
      <c r="K652" s="21"/>
      <c r="L652" s="21"/>
      <c r="M652" s="22">
        <v>14</v>
      </c>
    </row>
    <row r="653" spans="1:13" ht="15">
      <c r="A653" s="18"/>
      <c r="B653" s="1" t="s">
        <v>758</v>
      </c>
      <c r="C653" s="1"/>
      <c r="D653" s="1"/>
      <c r="E653" s="1"/>
      <c r="F653" s="6">
        <v>58</v>
      </c>
      <c r="G653" s="6"/>
      <c r="H653" s="6"/>
      <c r="I653" s="6"/>
      <c r="J653" s="6"/>
      <c r="K653" s="6"/>
      <c r="L653" s="6"/>
      <c r="M653" s="6">
        <v>58</v>
      </c>
    </row>
    <row r="654" spans="1:13" ht="15">
      <c r="A654" s="16"/>
      <c r="B654" s="10" t="s">
        <v>583</v>
      </c>
      <c r="C654" s="10"/>
      <c r="D654" s="10"/>
      <c r="E654" s="10"/>
      <c r="F654" s="11"/>
      <c r="G654" s="11"/>
      <c r="H654" s="11"/>
      <c r="I654" s="11"/>
      <c r="J654" s="11"/>
      <c r="K654" s="11"/>
      <c r="L654" s="11"/>
      <c r="M654" s="12"/>
    </row>
    <row r="655" spans="1:13" ht="15">
      <c r="A655" s="17"/>
      <c r="B655" s="16"/>
      <c r="C655" s="20" t="s">
        <v>776</v>
      </c>
      <c r="D655" s="20"/>
      <c r="E655" s="20"/>
      <c r="F655" s="21"/>
      <c r="G655" s="21"/>
      <c r="H655" s="21"/>
      <c r="I655" s="21"/>
      <c r="J655" s="21"/>
      <c r="K655" s="21"/>
      <c r="L655" s="21"/>
      <c r="M655" s="22"/>
    </row>
    <row r="656" spans="1:13" ht="15">
      <c r="A656" s="17"/>
      <c r="B656" s="17"/>
      <c r="C656" s="16"/>
      <c r="D656" s="2" t="s">
        <v>584</v>
      </c>
      <c r="E656" s="2" t="s">
        <v>583</v>
      </c>
      <c r="F656" s="9">
        <v>504</v>
      </c>
      <c r="G656" s="9"/>
      <c r="H656" s="9"/>
      <c r="I656" s="9"/>
      <c r="J656" s="9"/>
      <c r="K656" s="9"/>
      <c r="L656" s="9"/>
      <c r="M656" s="9">
        <v>504</v>
      </c>
    </row>
    <row r="657" spans="1:13" ht="15.75" customHeight="1">
      <c r="A657" s="17"/>
      <c r="B657" s="17"/>
      <c r="C657" s="17"/>
      <c r="D657" s="2" t="s">
        <v>585</v>
      </c>
      <c r="E657" s="2" t="s">
        <v>583</v>
      </c>
      <c r="F657" s="9">
        <v>16</v>
      </c>
      <c r="G657" s="9"/>
      <c r="H657" s="9"/>
      <c r="I657" s="9"/>
      <c r="J657" s="9"/>
      <c r="K657" s="9"/>
      <c r="L657" s="9"/>
      <c r="M657" s="9">
        <v>16</v>
      </c>
    </row>
    <row r="658" spans="1:13" ht="15.75" customHeight="1">
      <c r="A658" s="17"/>
      <c r="B658" s="17"/>
      <c r="C658" s="17"/>
      <c r="D658" s="2" t="s">
        <v>586</v>
      </c>
      <c r="E658" s="2" t="s">
        <v>583</v>
      </c>
      <c r="F658" s="9">
        <v>6</v>
      </c>
      <c r="G658" s="9"/>
      <c r="H658" s="9"/>
      <c r="I658" s="9"/>
      <c r="J658" s="9"/>
      <c r="K658" s="9"/>
      <c r="L658" s="9"/>
      <c r="M658" s="9">
        <v>6</v>
      </c>
    </row>
    <row r="659" spans="1:13" ht="15">
      <c r="A659" s="17"/>
      <c r="B659" s="17"/>
      <c r="C659" s="17"/>
      <c r="D659" s="2" t="s">
        <v>587</v>
      </c>
      <c r="E659" s="2" t="s">
        <v>588</v>
      </c>
      <c r="F659" s="9">
        <v>55</v>
      </c>
      <c r="G659" s="9"/>
      <c r="H659" s="9"/>
      <c r="I659" s="9"/>
      <c r="J659" s="9"/>
      <c r="K659" s="9"/>
      <c r="L659" s="9"/>
      <c r="M659" s="9">
        <v>55</v>
      </c>
    </row>
    <row r="660" spans="1:13" ht="15">
      <c r="A660" s="17"/>
      <c r="B660" s="17"/>
      <c r="C660" s="17"/>
      <c r="D660" s="2" t="s">
        <v>589</v>
      </c>
      <c r="E660" s="2" t="s">
        <v>583</v>
      </c>
      <c r="F660" s="9">
        <v>14</v>
      </c>
      <c r="G660" s="9"/>
      <c r="H660" s="9"/>
      <c r="I660" s="9"/>
      <c r="J660" s="9"/>
      <c r="K660" s="9"/>
      <c r="L660" s="9"/>
      <c r="M660" s="9">
        <v>14</v>
      </c>
    </row>
    <row r="661" spans="1:13" ht="15">
      <c r="A661" s="17"/>
      <c r="B661" s="18"/>
      <c r="C661" s="20" t="s">
        <v>779</v>
      </c>
      <c r="D661" s="20"/>
      <c r="E661" s="20"/>
      <c r="F661" s="21">
        <v>595</v>
      </c>
      <c r="G661" s="21"/>
      <c r="H661" s="21"/>
      <c r="I661" s="21"/>
      <c r="J661" s="21"/>
      <c r="K661" s="21"/>
      <c r="L661" s="21"/>
      <c r="M661" s="22">
        <v>595</v>
      </c>
    </row>
    <row r="662" spans="1:13" ht="15">
      <c r="A662" s="17"/>
      <c r="B662" s="16"/>
      <c r="C662" s="20" t="s">
        <v>777</v>
      </c>
      <c r="D662" s="20"/>
      <c r="E662" s="20"/>
      <c r="F662" s="21"/>
      <c r="G662" s="21"/>
      <c r="H662" s="21"/>
      <c r="I662" s="21"/>
      <c r="J662" s="21"/>
      <c r="K662" s="21"/>
      <c r="L662" s="21"/>
      <c r="M662" s="22"/>
    </row>
    <row r="663" spans="1:13" ht="15">
      <c r="A663" s="17"/>
      <c r="B663" s="17"/>
      <c r="C663" s="16"/>
      <c r="D663" s="2" t="s">
        <v>590</v>
      </c>
      <c r="E663" s="2" t="s">
        <v>591</v>
      </c>
      <c r="F663" s="9">
        <v>4</v>
      </c>
      <c r="G663" s="9"/>
      <c r="H663" s="9"/>
      <c r="I663" s="9"/>
      <c r="J663" s="9"/>
      <c r="K663" s="9"/>
      <c r="L663" s="9"/>
      <c r="M663" s="9">
        <v>4</v>
      </c>
    </row>
    <row r="664" spans="1:13" ht="15">
      <c r="A664" s="17"/>
      <c r="B664" s="17"/>
      <c r="C664" s="17"/>
      <c r="D664" s="2" t="s">
        <v>592</v>
      </c>
      <c r="E664" s="2" t="s">
        <v>593</v>
      </c>
      <c r="F664" s="9">
        <v>11</v>
      </c>
      <c r="G664" s="9"/>
      <c r="H664" s="9"/>
      <c r="I664" s="9"/>
      <c r="J664" s="9"/>
      <c r="K664" s="9"/>
      <c r="L664" s="9"/>
      <c r="M664" s="9">
        <v>11</v>
      </c>
    </row>
    <row r="665" spans="1:13" ht="15">
      <c r="A665" s="17"/>
      <c r="B665" s="17"/>
      <c r="C665" s="17"/>
      <c r="D665" s="2" t="s">
        <v>594</v>
      </c>
      <c r="E665" s="2" t="s">
        <v>583</v>
      </c>
      <c r="F665" s="9">
        <v>5</v>
      </c>
      <c r="G665" s="9"/>
      <c r="H665" s="9"/>
      <c r="I665" s="9"/>
      <c r="J665" s="9"/>
      <c r="K665" s="9"/>
      <c r="L665" s="9"/>
      <c r="M665" s="9">
        <v>5</v>
      </c>
    </row>
    <row r="666" spans="1:13" ht="15">
      <c r="A666" s="17"/>
      <c r="B666" s="17"/>
      <c r="C666" s="17"/>
      <c r="D666" s="2" t="s">
        <v>595</v>
      </c>
      <c r="E666" s="2" t="s">
        <v>596</v>
      </c>
      <c r="F666" s="9"/>
      <c r="G666" s="9">
        <v>12</v>
      </c>
      <c r="H666" s="9"/>
      <c r="I666" s="9"/>
      <c r="J666" s="9"/>
      <c r="K666" s="9"/>
      <c r="L666" s="9"/>
      <c r="M666" s="9">
        <v>12</v>
      </c>
    </row>
    <row r="667" spans="1:13" ht="15.75" customHeight="1">
      <c r="A667" s="17"/>
      <c r="B667" s="17"/>
      <c r="C667" s="17"/>
      <c r="D667" s="2" t="s">
        <v>597</v>
      </c>
      <c r="E667" s="2" t="s">
        <v>598</v>
      </c>
      <c r="F667" s="9"/>
      <c r="G667" s="9">
        <v>20</v>
      </c>
      <c r="H667" s="9"/>
      <c r="I667" s="9"/>
      <c r="J667" s="9"/>
      <c r="K667" s="9"/>
      <c r="L667" s="9"/>
      <c r="M667" s="9">
        <v>20</v>
      </c>
    </row>
    <row r="668" spans="1:13" ht="15">
      <c r="A668" s="17"/>
      <c r="B668" s="17"/>
      <c r="C668" s="17"/>
      <c r="D668" s="2" t="s">
        <v>599</v>
      </c>
      <c r="E668" s="2" t="s">
        <v>600</v>
      </c>
      <c r="F668" s="9"/>
      <c r="G668" s="9">
        <v>17</v>
      </c>
      <c r="H668" s="9"/>
      <c r="I668" s="9"/>
      <c r="J668" s="9"/>
      <c r="K668" s="9"/>
      <c r="L668" s="9"/>
      <c r="M668" s="9">
        <v>17</v>
      </c>
    </row>
    <row r="669" spans="1:13" ht="15.75" customHeight="1">
      <c r="A669" s="17"/>
      <c r="B669" s="17"/>
      <c r="C669" s="17"/>
      <c r="D669" s="2" t="s">
        <v>601</v>
      </c>
      <c r="E669" s="2" t="s">
        <v>602</v>
      </c>
      <c r="F669" s="9"/>
      <c r="G669" s="9">
        <v>12</v>
      </c>
      <c r="H669" s="9"/>
      <c r="I669" s="9"/>
      <c r="J669" s="9"/>
      <c r="K669" s="9"/>
      <c r="L669" s="9"/>
      <c r="M669" s="9">
        <v>12</v>
      </c>
    </row>
    <row r="670" spans="1:13" ht="15.75" customHeight="1">
      <c r="A670" s="17"/>
      <c r="B670" s="17"/>
      <c r="C670" s="17"/>
      <c r="D670" s="2" t="s">
        <v>603</v>
      </c>
      <c r="E670" s="2" t="s">
        <v>604</v>
      </c>
      <c r="F670" s="9"/>
      <c r="G670" s="9">
        <v>18</v>
      </c>
      <c r="H670" s="9"/>
      <c r="I670" s="9"/>
      <c r="J670" s="9"/>
      <c r="K670" s="9"/>
      <c r="L670" s="9"/>
      <c r="M670" s="9">
        <v>18</v>
      </c>
    </row>
    <row r="671" spans="1:13" ht="15">
      <c r="A671" s="17"/>
      <c r="B671" s="18"/>
      <c r="C671" s="20" t="s">
        <v>778</v>
      </c>
      <c r="D671" s="20"/>
      <c r="E671" s="20"/>
      <c r="F671" s="21">
        <v>20</v>
      </c>
      <c r="G671" s="21">
        <v>79</v>
      </c>
      <c r="H671" s="21"/>
      <c r="I671" s="21"/>
      <c r="J671" s="21"/>
      <c r="K671" s="21"/>
      <c r="L671" s="21"/>
      <c r="M671" s="22">
        <v>99</v>
      </c>
    </row>
    <row r="672" spans="1:13" ht="15">
      <c r="A672" s="18"/>
      <c r="B672" s="1" t="s">
        <v>759</v>
      </c>
      <c r="C672" s="1"/>
      <c r="D672" s="1"/>
      <c r="E672" s="1"/>
      <c r="F672" s="6">
        <v>615</v>
      </c>
      <c r="G672" s="6">
        <v>79</v>
      </c>
      <c r="H672" s="6"/>
      <c r="I672" s="6"/>
      <c r="J672" s="6"/>
      <c r="K672" s="6"/>
      <c r="L672" s="6"/>
      <c r="M672" s="6">
        <v>694</v>
      </c>
    </row>
    <row r="673" spans="1:13" ht="15">
      <c r="A673" s="16"/>
      <c r="B673" s="10" t="s">
        <v>605</v>
      </c>
      <c r="C673" s="10"/>
      <c r="D673" s="10"/>
      <c r="E673" s="10"/>
      <c r="F673" s="11"/>
      <c r="G673" s="11"/>
      <c r="H673" s="11"/>
      <c r="I673" s="11"/>
      <c r="J673" s="11"/>
      <c r="K673" s="11"/>
      <c r="L673" s="11"/>
      <c r="M673" s="12"/>
    </row>
    <row r="674" spans="1:13" ht="15.75" customHeight="1">
      <c r="A674" s="17"/>
      <c r="B674" s="16"/>
      <c r="C674" s="20" t="s">
        <v>776</v>
      </c>
      <c r="D674" s="20"/>
      <c r="E674" s="20"/>
      <c r="F674" s="21"/>
      <c r="G674" s="21"/>
      <c r="H674" s="21"/>
      <c r="I674" s="21"/>
      <c r="J674" s="21"/>
      <c r="K674" s="21"/>
      <c r="L674" s="21"/>
      <c r="M674" s="22"/>
    </row>
    <row r="675" spans="1:13" ht="15.75" customHeight="1">
      <c r="A675" s="17"/>
      <c r="B675" s="17"/>
      <c r="C675" s="16"/>
      <c r="D675" s="2" t="s">
        <v>606</v>
      </c>
      <c r="E675" s="2" t="s">
        <v>605</v>
      </c>
      <c r="F675" s="9">
        <v>73</v>
      </c>
      <c r="G675" s="9"/>
      <c r="H675" s="9"/>
      <c r="I675" s="9"/>
      <c r="J675" s="9"/>
      <c r="K675" s="9"/>
      <c r="L675" s="9"/>
      <c r="M675" s="9">
        <v>73</v>
      </c>
    </row>
    <row r="676" spans="1:13" ht="15">
      <c r="A676" s="17"/>
      <c r="B676" s="17"/>
      <c r="C676" s="17"/>
      <c r="D676" s="2" t="s">
        <v>607</v>
      </c>
      <c r="E676" s="2" t="s">
        <v>605</v>
      </c>
      <c r="F676" s="9">
        <v>2</v>
      </c>
      <c r="G676" s="9"/>
      <c r="H676" s="9"/>
      <c r="I676" s="9"/>
      <c r="J676" s="9"/>
      <c r="K676" s="9"/>
      <c r="L676" s="9"/>
      <c r="M676" s="9">
        <v>2</v>
      </c>
    </row>
    <row r="677" spans="1:13" ht="15.75" customHeight="1">
      <c r="A677" s="17"/>
      <c r="B677" s="17"/>
      <c r="C677" s="17"/>
      <c r="D677" s="2" t="s">
        <v>608</v>
      </c>
      <c r="E677" s="2" t="s">
        <v>605</v>
      </c>
      <c r="F677" s="9">
        <v>22</v>
      </c>
      <c r="G677" s="9"/>
      <c r="H677" s="9"/>
      <c r="I677" s="9"/>
      <c r="J677" s="9"/>
      <c r="K677" s="9"/>
      <c r="L677" s="9"/>
      <c r="M677" s="9">
        <v>22</v>
      </c>
    </row>
    <row r="678" spans="1:13" ht="15">
      <c r="A678" s="17"/>
      <c r="B678" s="18"/>
      <c r="C678" s="20" t="s">
        <v>779</v>
      </c>
      <c r="D678" s="20"/>
      <c r="E678" s="20"/>
      <c r="F678" s="21">
        <v>97</v>
      </c>
      <c r="G678" s="21"/>
      <c r="H678" s="21"/>
      <c r="I678" s="21"/>
      <c r="J678" s="21"/>
      <c r="K678" s="21"/>
      <c r="L678" s="21"/>
      <c r="M678" s="22">
        <v>97</v>
      </c>
    </row>
    <row r="679" spans="1:13" ht="15">
      <c r="A679" s="17"/>
      <c r="B679" s="16"/>
      <c r="C679" s="20" t="s">
        <v>777</v>
      </c>
      <c r="D679" s="20"/>
      <c r="E679" s="20"/>
      <c r="F679" s="21"/>
      <c r="G679" s="21"/>
      <c r="H679" s="21"/>
      <c r="I679" s="21"/>
      <c r="J679" s="21"/>
      <c r="K679" s="21"/>
      <c r="L679" s="21"/>
      <c r="M679" s="22"/>
    </row>
    <row r="680" spans="1:13" ht="15">
      <c r="A680" s="17"/>
      <c r="B680" s="17"/>
      <c r="C680" s="17"/>
      <c r="D680" s="2" t="s">
        <v>609</v>
      </c>
      <c r="E680" s="2" t="s">
        <v>610</v>
      </c>
      <c r="F680" s="9">
        <v>48</v>
      </c>
      <c r="G680" s="9"/>
      <c r="H680" s="9"/>
      <c r="I680" s="9"/>
      <c r="J680" s="9"/>
      <c r="K680" s="9"/>
      <c r="L680" s="9"/>
      <c r="M680" s="9">
        <v>48</v>
      </c>
    </row>
    <row r="681" spans="1:13" ht="15">
      <c r="A681" s="17"/>
      <c r="B681" s="18"/>
      <c r="C681" s="20" t="s">
        <v>778</v>
      </c>
      <c r="D681" s="20"/>
      <c r="E681" s="20"/>
      <c r="F681" s="21">
        <v>48</v>
      </c>
      <c r="G681" s="21"/>
      <c r="H681" s="21"/>
      <c r="I681" s="21"/>
      <c r="J681" s="21"/>
      <c r="K681" s="21"/>
      <c r="L681" s="21"/>
      <c r="M681" s="22">
        <v>48</v>
      </c>
    </row>
    <row r="682" spans="1:13" ht="15.75" customHeight="1">
      <c r="A682" s="18"/>
      <c r="B682" s="1" t="s">
        <v>760</v>
      </c>
      <c r="C682" s="1"/>
      <c r="D682" s="1"/>
      <c r="E682" s="1"/>
      <c r="F682" s="6">
        <v>145</v>
      </c>
      <c r="G682" s="6"/>
      <c r="H682" s="6"/>
      <c r="I682" s="6"/>
      <c r="J682" s="6"/>
      <c r="K682" s="6"/>
      <c r="L682" s="6"/>
      <c r="M682" s="6">
        <v>145</v>
      </c>
    </row>
    <row r="683" spans="1:13" ht="15.75" customHeight="1">
      <c r="A683" s="13" t="s">
        <v>761</v>
      </c>
      <c r="B683" s="14"/>
      <c r="C683" s="14"/>
      <c r="D683" s="14"/>
      <c r="E683" s="14"/>
      <c r="F683" s="39">
        <v>2669</v>
      </c>
      <c r="G683" s="39">
        <v>82</v>
      </c>
      <c r="H683" s="39"/>
      <c r="I683" s="39">
        <v>50</v>
      </c>
      <c r="J683" s="39">
        <v>252</v>
      </c>
      <c r="K683" s="39">
        <v>10</v>
      </c>
      <c r="L683" s="39">
        <v>59</v>
      </c>
      <c r="M683" s="40">
        <v>3122</v>
      </c>
    </row>
    <row r="684" spans="6:13" ht="15">
      <c r="F684" s="5"/>
      <c r="G684" s="5"/>
      <c r="H684" s="5"/>
      <c r="I684" s="5"/>
      <c r="J684" s="5"/>
      <c r="K684" s="5"/>
      <c r="L684" s="5"/>
      <c r="M684" s="5"/>
    </row>
    <row r="685" spans="1:13" ht="15.75" customHeight="1">
      <c r="A685" s="13" t="s">
        <v>611</v>
      </c>
      <c r="B685" s="14"/>
      <c r="C685" s="14"/>
      <c r="D685" s="14"/>
      <c r="E685" s="14"/>
      <c r="F685" s="39"/>
      <c r="G685" s="39"/>
      <c r="H685" s="39"/>
      <c r="I685" s="39"/>
      <c r="J685" s="39"/>
      <c r="K685" s="39"/>
      <c r="L685" s="39"/>
      <c r="M685" s="40"/>
    </row>
    <row r="686" spans="1:13" ht="15">
      <c r="A686" s="16"/>
      <c r="B686" s="10" t="s">
        <v>612</v>
      </c>
      <c r="C686" s="10"/>
      <c r="D686" s="10"/>
      <c r="E686" s="10"/>
      <c r="F686" s="11"/>
      <c r="G686" s="11"/>
      <c r="H686" s="11"/>
      <c r="I686" s="11"/>
      <c r="J686" s="11"/>
      <c r="K686" s="11"/>
      <c r="L686" s="11"/>
      <c r="M686" s="12"/>
    </row>
    <row r="687" spans="1:13" ht="15.75" customHeight="1">
      <c r="A687" s="17"/>
      <c r="B687" s="16"/>
      <c r="C687" s="20" t="s">
        <v>776</v>
      </c>
      <c r="D687" s="20"/>
      <c r="E687" s="20"/>
      <c r="F687" s="21"/>
      <c r="G687" s="21"/>
      <c r="H687" s="21"/>
      <c r="I687" s="21"/>
      <c r="J687" s="21"/>
      <c r="K687" s="21"/>
      <c r="L687" s="21"/>
      <c r="M687" s="22"/>
    </row>
    <row r="688" spans="1:13" ht="15.75" customHeight="1">
      <c r="A688" s="17"/>
      <c r="B688" s="17"/>
      <c r="C688" s="16"/>
      <c r="D688" s="2" t="s">
        <v>613</v>
      </c>
      <c r="E688" s="2" t="s">
        <v>614</v>
      </c>
      <c r="F688" s="9"/>
      <c r="G688" s="9"/>
      <c r="H688" s="9"/>
      <c r="I688" s="9"/>
      <c r="J688" s="9"/>
      <c r="K688" s="9"/>
      <c r="L688" s="9">
        <v>23</v>
      </c>
      <c r="M688" s="9">
        <v>23</v>
      </c>
    </row>
    <row r="689" spans="1:13" ht="15">
      <c r="A689" s="17"/>
      <c r="B689" s="18"/>
      <c r="C689" s="20" t="s">
        <v>779</v>
      </c>
      <c r="D689" s="20"/>
      <c r="E689" s="20"/>
      <c r="F689" s="21"/>
      <c r="G689" s="21"/>
      <c r="H689" s="21"/>
      <c r="I689" s="21"/>
      <c r="J689" s="21"/>
      <c r="K689" s="21"/>
      <c r="L689" s="21">
        <v>23</v>
      </c>
      <c r="M689" s="22">
        <v>23</v>
      </c>
    </row>
    <row r="690" spans="1:13" ht="15">
      <c r="A690" s="18"/>
      <c r="B690" s="1" t="s">
        <v>762</v>
      </c>
      <c r="C690" s="1"/>
      <c r="D690" s="1"/>
      <c r="E690" s="1"/>
      <c r="F690" s="6"/>
      <c r="G690" s="6"/>
      <c r="H690" s="6"/>
      <c r="I690" s="6"/>
      <c r="J690" s="6"/>
      <c r="K690" s="6"/>
      <c r="L690" s="6">
        <v>23</v>
      </c>
      <c r="M690" s="6">
        <v>23</v>
      </c>
    </row>
    <row r="691" spans="1:13" ht="15">
      <c r="A691" s="16"/>
      <c r="B691" s="10" t="s">
        <v>611</v>
      </c>
      <c r="C691" s="10"/>
      <c r="D691" s="10"/>
      <c r="E691" s="10"/>
      <c r="F691" s="11"/>
      <c r="G691" s="11"/>
      <c r="H691" s="11"/>
      <c r="I691" s="11"/>
      <c r="J691" s="11"/>
      <c r="K691" s="11"/>
      <c r="L691" s="11"/>
      <c r="M691" s="12"/>
    </row>
    <row r="692" spans="1:13" ht="15">
      <c r="A692" s="17"/>
      <c r="B692" s="16"/>
      <c r="C692" s="20" t="s">
        <v>776</v>
      </c>
      <c r="D692" s="20"/>
      <c r="E692" s="20"/>
      <c r="F692" s="21"/>
      <c r="G692" s="21"/>
      <c r="H692" s="21"/>
      <c r="I692" s="21"/>
      <c r="J692" s="21"/>
      <c r="K692" s="21"/>
      <c r="L692" s="21"/>
      <c r="M692" s="22"/>
    </row>
    <row r="693" spans="1:13" ht="15.75" customHeight="1">
      <c r="A693" s="17"/>
      <c r="B693" s="17"/>
      <c r="C693" s="16"/>
      <c r="D693" s="2" t="s">
        <v>615</v>
      </c>
      <c r="E693" s="2" t="s">
        <v>616</v>
      </c>
      <c r="F693" s="9"/>
      <c r="G693" s="9"/>
      <c r="H693" s="9"/>
      <c r="I693" s="9"/>
      <c r="J693" s="9"/>
      <c r="K693" s="9"/>
      <c r="L693" s="9">
        <v>28</v>
      </c>
      <c r="M693" s="9">
        <v>28</v>
      </c>
    </row>
    <row r="694" spans="1:13" ht="15">
      <c r="A694" s="17"/>
      <c r="B694" s="17"/>
      <c r="C694" s="17"/>
      <c r="D694" s="2" t="s">
        <v>617</v>
      </c>
      <c r="E694" s="2" t="s">
        <v>618</v>
      </c>
      <c r="F694" s="9"/>
      <c r="G694" s="9"/>
      <c r="H694" s="9"/>
      <c r="I694" s="9"/>
      <c r="J694" s="9"/>
      <c r="K694" s="9"/>
      <c r="L694" s="9">
        <v>201</v>
      </c>
      <c r="M694" s="9">
        <v>201</v>
      </c>
    </row>
    <row r="695" spans="1:13" ht="15">
      <c r="A695" s="17"/>
      <c r="B695" s="17"/>
      <c r="C695" s="17"/>
      <c r="D695" s="2" t="s">
        <v>619</v>
      </c>
      <c r="E695" s="2" t="s">
        <v>620</v>
      </c>
      <c r="F695" s="9"/>
      <c r="G695" s="9"/>
      <c r="H695" s="9"/>
      <c r="I695" s="9"/>
      <c r="J695" s="9"/>
      <c r="K695" s="9"/>
      <c r="L695" s="9">
        <v>2</v>
      </c>
      <c r="M695" s="9">
        <v>2</v>
      </c>
    </row>
    <row r="696" spans="1:13" ht="15">
      <c r="A696" s="17"/>
      <c r="B696" s="17"/>
      <c r="C696" s="18"/>
      <c r="D696" s="2" t="s">
        <v>621</v>
      </c>
      <c r="E696" s="2" t="s">
        <v>622</v>
      </c>
      <c r="F696" s="9"/>
      <c r="G696" s="9"/>
      <c r="H696" s="9"/>
      <c r="I696" s="9"/>
      <c r="J696" s="9"/>
      <c r="K696" s="9"/>
      <c r="L696" s="9">
        <v>32</v>
      </c>
      <c r="M696" s="9">
        <v>32</v>
      </c>
    </row>
    <row r="697" spans="1:13" ht="15">
      <c r="A697" s="17"/>
      <c r="B697" s="18"/>
      <c r="C697" s="20" t="s">
        <v>779</v>
      </c>
      <c r="D697" s="20"/>
      <c r="E697" s="20"/>
      <c r="F697" s="21"/>
      <c r="G697" s="21"/>
      <c r="H697" s="21"/>
      <c r="I697" s="21"/>
      <c r="J697" s="21"/>
      <c r="K697" s="21"/>
      <c r="L697" s="21">
        <v>263</v>
      </c>
      <c r="M697" s="22">
        <v>263</v>
      </c>
    </row>
    <row r="698" spans="1:13" ht="15.75" customHeight="1">
      <c r="A698" s="18"/>
      <c r="B698" s="1" t="s">
        <v>763</v>
      </c>
      <c r="C698" s="1"/>
      <c r="D698" s="1"/>
      <c r="E698" s="1"/>
      <c r="F698" s="6"/>
      <c r="G698" s="6"/>
      <c r="H698" s="6"/>
      <c r="I698" s="6"/>
      <c r="J698" s="6"/>
      <c r="K698" s="6"/>
      <c r="L698" s="6">
        <v>263</v>
      </c>
      <c r="M698" s="6">
        <v>263</v>
      </c>
    </row>
    <row r="699" spans="1:13" ht="15.75" customHeight="1">
      <c r="A699" s="13" t="s">
        <v>763</v>
      </c>
      <c r="B699" s="14"/>
      <c r="C699" s="14"/>
      <c r="D699" s="14"/>
      <c r="E699" s="14"/>
      <c r="F699" s="39"/>
      <c r="G699" s="39"/>
      <c r="H699" s="39"/>
      <c r="I699" s="39"/>
      <c r="J699" s="39"/>
      <c r="K699" s="39"/>
      <c r="L699" s="39">
        <v>286</v>
      </c>
      <c r="M699" s="40">
        <v>286</v>
      </c>
    </row>
    <row r="700" spans="6:13" ht="15">
      <c r="F700" s="5"/>
      <c r="G700" s="5"/>
      <c r="H700" s="5"/>
      <c r="I700" s="5"/>
      <c r="J700" s="5"/>
      <c r="K700" s="5"/>
      <c r="L700" s="5"/>
      <c r="M700" s="5"/>
    </row>
    <row r="701" spans="1:13" ht="15">
      <c r="A701" s="13" t="s">
        <v>623</v>
      </c>
      <c r="B701" s="14"/>
      <c r="C701" s="14"/>
      <c r="D701" s="14"/>
      <c r="E701" s="14"/>
      <c r="F701" s="39"/>
      <c r="G701" s="39"/>
      <c r="H701" s="39"/>
      <c r="I701" s="39"/>
      <c r="J701" s="39"/>
      <c r="K701" s="39"/>
      <c r="L701" s="39"/>
      <c r="M701" s="40"/>
    </row>
    <row r="702" spans="1:13" ht="15">
      <c r="A702" s="16"/>
      <c r="B702" s="10" t="s">
        <v>624</v>
      </c>
      <c r="C702" s="10"/>
      <c r="D702" s="10"/>
      <c r="E702" s="10"/>
      <c r="F702" s="11"/>
      <c r="G702" s="11"/>
      <c r="H702" s="11"/>
      <c r="I702" s="11"/>
      <c r="J702" s="11"/>
      <c r="K702" s="11"/>
      <c r="L702" s="11"/>
      <c r="M702" s="12"/>
    </row>
    <row r="703" spans="1:13" ht="15">
      <c r="A703" s="17"/>
      <c r="B703" s="16"/>
      <c r="C703" s="20" t="s">
        <v>776</v>
      </c>
      <c r="D703" s="20"/>
      <c r="E703" s="20"/>
      <c r="F703" s="21"/>
      <c r="G703" s="21"/>
      <c r="H703" s="21"/>
      <c r="I703" s="21"/>
      <c r="J703" s="21"/>
      <c r="K703" s="21"/>
      <c r="L703" s="21"/>
      <c r="M703" s="22"/>
    </row>
    <row r="704" spans="1:13" ht="15">
      <c r="A704" s="17"/>
      <c r="B704" s="17"/>
      <c r="C704" s="16"/>
      <c r="D704" s="2" t="s">
        <v>625</v>
      </c>
      <c r="E704" s="2" t="s">
        <v>88</v>
      </c>
      <c r="F704" s="9"/>
      <c r="G704" s="9"/>
      <c r="H704" s="9"/>
      <c r="I704" s="9"/>
      <c r="J704" s="9">
        <v>29</v>
      </c>
      <c r="K704" s="9"/>
      <c r="L704" s="9"/>
      <c r="M704" s="9">
        <v>29</v>
      </c>
    </row>
    <row r="705" spans="1:13" ht="15">
      <c r="A705" s="17"/>
      <c r="B705" s="17"/>
      <c r="C705" s="17"/>
      <c r="D705" s="2" t="s">
        <v>626</v>
      </c>
      <c r="E705" s="2" t="s">
        <v>283</v>
      </c>
      <c r="F705" s="9"/>
      <c r="G705" s="9"/>
      <c r="H705" s="9"/>
      <c r="I705" s="9"/>
      <c r="J705" s="9">
        <v>16</v>
      </c>
      <c r="K705" s="9"/>
      <c r="L705" s="9"/>
      <c r="M705" s="9">
        <v>16</v>
      </c>
    </row>
    <row r="706" spans="1:13" ht="15">
      <c r="A706" s="17"/>
      <c r="B706" s="17"/>
      <c r="C706" s="17"/>
      <c r="D706" s="2" t="s">
        <v>627</v>
      </c>
      <c r="E706" s="2" t="s">
        <v>439</v>
      </c>
      <c r="F706" s="9"/>
      <c r="G706" s="9"/>
      <c r="H706" s="9"/>
      <c r="I706" s="9"/>
      <c r="J706" s="9">
        <v>5</v>
      </c>
      <c r="K706" s="9"/>
      <c r="L706" s="9"/>
      <c r="M706" s="9">
        <v>5</v>
      </c>
    </row>
    <row r="707" spans="1:13" ht="15">
      <c r="A707" s="17"/>
      <c r="B707" s="17"/>
      <c r="C707" s="18"/>
      <c r="D707" s="2" t="s">
        <v>628</v>
      </c>
      <c r="E707" s="2" t="s">
        <v>629</v>
      </c>
      <c r="F707" s="9"/>
      <c r="G707" s="9"/>
      <c r="H707" s="9"/>
      <c r="I707" s="9"/>
      <c r="J707" s="9">
        <v>50</v>
      </c>
      <c r="K707" s="9"/>
      <c r="L707" s="9"/>
      <c r="M707" s="9">
        <v>50</v>
      </c>
    </row>
    <row r="708" spans="1:13" ht="15.75" customHeight="1">
      <c r="A708" s="17"/>
      <c r="B708" s="17"/>
      <c r="C708" s="17"/>
      <c r="D708" s="2" t="s">
        <v>630</v>
      </c>
      <c r="E708" s="2" t="s">
        <v>313</v>
      </c>
      <c r="F708" s="9"/>
      <c r="G708" s="9"/>
      <c r="H708" s="9"/>
      <c r="I708" s="9"/>
      <c r="J708" s="9">
        <v>5</v>
      </c>
      <c r="K708" s="9"/>
      <c r="L708" s="9"/>
      <c r="M708" s="9">
        <v>5</v>
      </c>
    </row>
    <row r="709" spans="1:13" ht="15">
      <c r="A709" s="17"/>
      <c r="B709" s="17"/>
      <c r="C709" s="17"/>
      <c r="D709" s="2" t="s">
        <v>631</v>
      </c>
      <c r="E709" s="2" t="s">
        <v>632</v>
      </c>
      <c r="F709" s="9"/>
      <c r="G709" s="9"/>
      <c r="H709" s="9"/>
      <c r="I709" s="9"/>
      <c r="J709" s="9">
        <v>32</v>
      </c>
      <c r="K709" s="9"/>
      <c r="L709" s="9"/>
      <c r="M709" s="9">
        <v>32</v>
      </c>
    </row>
    <row r="710" spans="1:13" ht="15.75" customHeight="1">
      <c r="A710" s="17"/>
      <c r="B710" s="17"/>
      <c r="C710" s="17"/>
      <c r="D710" s="2" t="s">
        <v>633</v>
      </c>
      <c r="E710" s="2" t="s">
        <v>186</v>
      </c>
      <c r="F710" s="9"/>
      <c r="G710" s="9"/>
      <c r="H710" s="9"/>
      <c r="I710" s="9"/>
      <c r="J710" s="9">
        <v>2</v>
      </c>
      <c r="K710" s="9"/>
      <c r="L710" s="9"/>
      <c r="M710" s="9">
        <v>2</v>
      </c>
    </row>
    <row r="711" spans="1:13" ht="15.75" customHeight="1">
      <c r="A711" s="17"/>
      <c r="B711" s="17"/>
      <c r="C711" s="17"/>
      <c r="D711" s="2" t="s">
        <v>634</v>
      </c>
      <c r="E711" s="2" t="s">
        <v>635</v>
      </c>
      <c r="F711" s="9"/>
      <c r="G711" s="9"/>
      <c r="H711" s="9"/>
      <c r="I711" s="9"/>
      <c r="J711" s="9">
        <v>3</v>
      </c>
      <c r="K711" s="9"/>
      <c r="L711" s="9"/>
      <c r="M711" s="9">
        <v>3</v>
      </c>
    </row>
    <row r="712" spans="1:13" ht="15">
      <c r="A712" s="17"/>
      <c r="B712" s="18"/>
      <c r="C712" s="20" t="s">
        <v>779</v>
      </c>
      <c r="D712" s="20"/>
      <c r="E712" s="20"/>
      <c r="F712" s="21"/>
      <c r="G712" s="21"/>
      <c r="H712" s="21"/>
      <c r="I712" s="21"/>
      <c r="J712" s="21">
        <v>142</v>
      </c>
      <c r="K712" s="21"/>
      <c r="L712" s="21"/>
      <c r="M712" s="22">
        <v>142</v>
      </c>
    </row>
    <row r="713" spans="1:13" ht="15">
      <c r="A713" s="18"/>
      <c r="B713" s="1" t="s">
        <v>764</v>
      </c>
      <c r="C713" s="1"/>
      <c r="D713" s="1"/>
      <c r="E713" s="1"/>
      <c r="F713" s="6"/>
      <c r="G713" s="6"/>
      <c r="H713" s="6"/>
      <c r="I713" s="6"/>
      <c r="J713" s="6">
        <v>142</v>
      </c>
      <c r="K713" s="6"/>
      <c r="L713" s="6"/>
      <c r="M713" s="6">
        <v>142</v>
      </c>
    </row>
    <row r="714" spans="1:13" ht="15">
      <c r="A714" s="16"/>
      <c r="B714" s="10" t="s">
        <v>623</v>
      </c>
      <c r="C714" s="10"/>
      <c r="D714" s="10"/>
      <c r="E714" s="10"/>
      <c r="F714" s="11"/>
      <c r="G714" s="11"/>
      <c r="H714" s="11"/>
      <c r="I714" s="11"/>
      <c r="J714" s="11"/>
      <c r="K714" s="11"/>
      <c r="L714" s="11"/>
      <c r="M714" s="12"/>
    </row>
    <row r="715" spans="1:13" ht="15.75" customHeight="1">
      <c r="A715" s="17"/>
      <c r="B715" s="16"/>
      <c r="C715" s="20" t="s">
        <v>776</v>
      </c>
      <c r="D715" s="20"/>
      <c r="E715" s="20"/>
      <c r="F715" s="21"/>
      <c r="G715" s="21"/>
      <c r="H715" s="21"/>
      <c r="I715" s="21"/>
      <c r="J715" s="21"/>
      <c r="K715" s="21"/>
      <c r="L715" s="21"/>
      <c r="M715" s="22"/>
    </row>
    <row r="716" spans="1:13" ht="15">
      <c r="A716" s="17"/>
      <c r="B716" s="17"/>
      <c r="C716" s="16"/>
      <c r="D716" s="2" t="s">
        <v>636</v>
      </c>
      <c r="E716" s="2" t="s">
        <v>637</v>
      </c>
      <c r="F716" s="9"/>
      <c r="G716" s="9"/>
      <c r="H716" s="9"/>
      <c r="I716" s="9"/>
      <c r="J716" s="9">
        <v>149</v>
      </c>
      <c r="K716" s="9"/>
      <c r="L716" s="9"/>
      <c r="M716" s="9">
        <v>149</v>
      </c>
    </row>
    <row r="717" spans="1:13" ht="15">
      <c r="A717" s="17"/>
      <c r="B717" s="17"/>
      <c r="C717" s="17"/>
      <c r="D717" s="2" t="s">
        <v>638</v>
      </c>
      <c r="E717" s="2" t="s">
        <v>639</v>
      </c>
      <c r="F717" s="9"/>
      <c r="G717" s="9"/>
      <c r="H717" s="9"/>
      <c r="I717" s="9">
        <v>51</v>
      </c>
      <c r="J717" s="9"/>
      <c r="K717" s="9"/>
      <c r="L717" s="9"/>
      <c r="M717" s="9">
        <v>51</v>
      </c>
    </row>
    <row r="718" spans="1:13" ht="15">
      <c r="A718" s="17"/>
      <c r="B718" s="17"/>
      <c r="C718" s="17"/>
      <c r="D718" s="2" t="s">
        <v>640</v>
      </c>
      <c r="E718" s="2" t="s">
        <v>641</v>
      </c>
      <c r="F718" s="9"/>
      <c r="G718" s="9"/>
      <c r="H718" s="9"/>
      <c r="I718" s="9"/>
      <c r="J718" s="9"/>
      <c r="K718" s="9"/>
      <c r="L718" s="9">
        <v>254</v>
      </c>
      <c r="M718" s="9">
        <v>254</v>
      </c>
    </row>
    <row r="719" spans="1:13" ht="15">
      <c r="A719" s="17"/>
      <c r="B719" s="18"/>
      <c r="C719" s="20" t="s">
        <v>779</v>
      </c>
      <c r="D719" s="20"/>
      <c r="E719" s="20"/>
      <c r="F719" s="21"/>
      <c r="G719" s="21"/>
      <c r="H719" s="21"/>
      <c r="I719" s="21">
        <v>51</v>
      </c>
      <c r="J719" s="21">
        <v>149</v>
      </c>
      <c r="K719" s="21"/>
      <c r="L719" s="21">
        <v>254</v>
      </c>
      <c r="M719" s="22">
        <v>454</v>
      </c>
    </row>
    <row r="720" spans="1:13" ht="15.75" customHeight="1">
      <c r="A720" s="18"/>
      <c r="B720" s="1" t="s">
        <v>765</v>
      </c>
      <c r="C720" s="1"/>
      <c r="D720" s="1"/>
      <c r="E720" s="1"/>
      <c r="F720" s="6"/>
      <c r="G720" s="6"/>
      <c r="H720" s="6"/>
      <c r="I720" s="6">
        <v>51</v>
      </c>
      <c r="J720" s="6">
        <v>149</v>
      </c>
      <c r="K720" s="6"/>
      <c r="L720" s="6">
        <v>254</v>
      </c>
      <c r="M720" s="6">
        <v>454</v>
      </c>
    </row>
    <row r="721" spans="1:13" ht="15.75" customHeight="1">
      <c r="A721" s="13" t="s">
        <v>765</v>
      </c>
      <c r="B721" s="14"/>
      <c r="C721" s="14"/>
      <c r="D721" s="14"/>
      <c r="E721" s="14"/>
      <c r="F721" s="39"/>
      <c r="G721" s="39"/>
      <c r="H721" s="39"/>
      <c r="I721" s="39">
        <v>51</v>
      </c>
      <c r="J721" s="39">
        <v>291</v>
      </c>
      <c r="K721" s="39"/>
      <c r="L721" s="39">
        <v>254</v>
      </c>
      <c r="M721" s="40">
        <v>596</v>
      </c>
    </row>
    <row r="722" spans="6:13" ht="15">
      <c r="F722" s="5"/>
      <c r="G722" s="5"/>
      <c r="H722" s="5"/>
      <c r="I722" s="5"/>
      <c r="J722" s="5"/>
      <c r="K722" s="5"/>
      <c r="L722" s="5"/>
      <c r="M722" s="5"/>
    </row>
    <row r="723" spans="1:13" ht="15">
      <c r="A723" s="13" t="s">
        <v>642</v>
      </c>
      <c r="B723" s="14"/>
      <c r="C723" s="14"/>
      <c r="D723" s="14"/>
      <c r="E723" s="14"/>
      <c r="F723" s="39"/>
      <c r="G723" s="39"/>
      <c r="H723" s="39"/>
      <c r="I723" s="39"/>
      <c r="J723" s="39"/>
      <c r="K723" s="39"/>
      <c r="L723" s="39"/>
      <c r="M723" s="40"/>
    </row>
    <row r="724" spans="1:13" ht="15">
      <c r="A724" s="16"/>
      <c r="B724" s="10" t="s">
        <v>643</v>
      </c>
      <c r="C724" s="10"/>
      <c r="D724" s="10"/>
      <c r="E724" s="10"/>
      <c r="F724" s="11"/>
      <c r="G724" s="11"/>
      <c r="H724" s="11"/>
      <c r="I724" s="11"/>
      <c r="J724" s="11"/>
      <c r="K724" s="11"/>
      <c r="L724" s="11"/>
      <c r="M724" s="12"/>
    </row>
    <row r="725" spans="1:13" ht="15.75" customHeight="1">
      <c r="A725" s="17"/>
      <c r="B725" s="16"/>
      <c r="C725" s="20" t="s">
        <v>776</v>
      </c>
      <c r="D725" s="20"/>
      <c r="E725" s="20"/>
      <c r="F725" s="21"/>
      <c r="G725" s="21"/>
      <c r="H725" s="21"/>
      <c r="I725" s="21"/>
      <c r="J725" s="21"/>
      <c r="K725" s="21"/>
      <c r="L725" s="21"/>
      <c r="M725" s="22"/>
    </row>
    <row r="726" spans="1:13" ht="15.75" customHeight="1">
      <c r="A726" s="17"/>
      <c r="B726" s="17"/>
      <c r="C726" s="16"/>
      <c r="D726" s="2" t="s">
        <v>644</v>
      </c>
      <c r="E726" s="2" t="s">
        <v>645</v>
      </c>
      <c r="F726" s="9"/>
      <c r="G726" s="9"/>
      <c r="H726" s="9"/>
      <c r="I726" s="9">
        <v>11</v>
      </c>
      <c r="J726" s="9"/>
      <c r="K726" s="9"/>
      <c r="L726" s="9"/>
      <c r="M726" s="9">
        <v>11</v>
      </c>
    </row>
    <row r="727" spans="1:13" ht="15">
      <c r="A727" s="17"/>
      <c r="B727" s="17"/>
      <c r="C727" s="17"/>
      <c r="D727" s="2" t="s">
        <v>646</v>
      </c>
      <c r="E727" s="2" t="s">
        <v>647</v>
      </c>
      <c r="F727" s="9"/>
      <c r="G727" s="9"/>
      <c r="H727" s="9"/>
      <c r="I727" s="9">
        <v>1</v>
      </c>
      <c r="J727" s="9"/>
      <c r="K727" s="9"/>
      <c r="L727" s="9"/>
      <c r="M727" s="9">
        <v>1</v>
      </c>
    </row>
    <row r="728" spans="1:13" ht="15">
      <c r="A728" s="17"/>
      <c r="B728" s="17"/>
      <c r="C728" s="17"/>
      <c r="D728" s="2" t="s">
        <v>648</v>
      </c>
      <c r="E728" s="2" t="s">
        <v>645</v>
      </c>
      <c r="F728" s="9"/>
      <c r="G728" s="9"/>
      <c r="H728" s="9"/>
      <c r="I728" s="9">
        <v>1</v>
      </c>
      <c r="J728" s="9"/>
      <c r="K728" s="9"/>
      <c r="L728" s="9"/>
      <c r="M728" s="9">
        <v>1</v>
      </c>
    </row>
    <row r="729" spans="1:13" ht="15.75" customHeight="1">
      <c r="A729" s="17"/>
      <c r="B729" s="18"/>
      <c r="C729" s="20" t="s">
        <v>779</v>
      </c>
      <c r="D729" s="20"/>
      <c r="E729" s="20"/>
      <c r="F729" s="21"/>
      <c r="G729" s="21"/>
      <c r="H729" s="21"/>
      <c r="I729" s="21">
        <v>13</v>
      </c>
      <c r="J729" s="21"/>
      <c r="K729" s="21"/>
      <c r="L729" s="21"/>
      <c r="M729" s="22">
        <v>13</v>
      </c>
    </row>
    <row r="730" spans="1:13" ht="15">
      <c r="A730" s="17"/>
      <c r="B730" s="16"/>
      <c r="C730" s="20" t="s">
        <v>777</v>
      </c>
      <c r="D730" s="20"/>
      <c r="E730" s="20"/>
      <c r="F730" s="21"/>
      <c r="G730" s="21"/>
      <c r="H730" s="21"/>
      <c r="I730" s="21"/>
      <c r="J730" s="21"/>
      <c r="K730" s="21"/>
      <c r="L730" s="21"/>
      <c r="M730" s="22"/>
    </row>
    <row r="731" spans="1:13" ht="15.75" customHeight="1">
      <c r="A731" s="17"/>
      <c r="B731" s="17"/>
      <c r="C731" s="16"/>
      <c r="D731" s="2" t="s">
        <v>649</v>
      </c>
      <c r="E731" s="2" t="s">
        <v>650</v>
      </c>
      <c r="F731" s="9"/>
      <c r="G731" s="9"/>
      <c r="H731" s="9"/>
      <c r="I731" s="9"/>
      <c r="J731" s="9"/>
      <c r="K731" s="9"/>
      <c r="L731" s="9">
        <v>72</v>
      </c>
      <c r="M731" s="9">
        <v>72</v>
      </c>
    </row>
    <row r="732" spans="1:13" ht="15.75" customHeight="1">
      <c r="A732" s="17"/>
      <c r="B732" s="17"/>
      <c r="C732" s="17"/>
      <c r="D732" s="2" t="s">
        <v>651</v>
      </c>
      <c r="E732" s="2" t="s">
        <v>652</v>
      </c>
      <c r="F732" s="9"/>
      <c r="G732" s="9"/>
      <c r="H732" s="9"/>
      <c r="I732" s="9"/>
      <c r="J732" s="9"/>
      <c r="K732" s="9">
        <v>1</v>
      </c>
      <c r="L732" s="9"/>
      <c r="M732" s="9">
        <v>1</v>
      </c>
    </row>
    <row r="733" spans="1:13" ht="15">
      <c r="A733" s="17"/>
      <c r="B733" s="18"/>
      <c r="C733" s="20" t="s">
        <v>778</v>
      </c>
      <c r="D733" s="20"/>
      <c r="E733" s="20"/>
      <c r="F733" s="21"/>
      <c r="G733" s="21"/>
      <c r="H733" s="21"/>
      <c r="I733" s="21"/>
      <c r="J733" s="21"/>
      <c r="K733" s="21">
        <v>1</v>
      </c>
      <c r="L733" s="21">
        <v>72</v>
      </c>
      <c r="M733" s="22">
        <v>73</v>
      </c>
    </row>
    <row r="734" spans="1:13" ht="15">
      <c r="A734" s="18"/>
      <c r="B734" s="1" t="s">
        <v>766</v>
      </c>
      <c r="C734" s="1"/>
      <c r="D734" s="1"/>
      <c r="E734" s="1"/>
      <c r="F734" s="6"/>
      <c r="G734" s="6"/>
      <c r="H734" s="6"/>
      <c r="I734" s="6">
        <v>13</v>
      </c>
      <c r="J734" s="6"/>
      <c r="K734" s="6">
        <v>1</v>
      </c>
      <c r="L734" s="6">
        <v>72</v>
      </c>
      <c r="M734" s="6">
        <v>86</v>
      </c>
    </row>
    <row r="735" spans="1:13" ht="15">
      <c r="A735" s="16"/>
      <c r="B735" s="10" t="s">
        <v>653</v>
      </c>
      <c r="C735" s="10"/>
      <c r="D735" s="10"/>
      <c r="E735" s="10"/>
      <c r="F735" s="11"/>
      <c r="G735" s="11"/>
      <c r="H735" s="11"/>
      <c r="I735" s="11"/>
      <c r="J735" s="11"/>
      <c r="K735" s="11"/>
      <c r="L735" s="11"/>
      <c r="M735" s="12"/>
    </row>
    <row r="736" spans="1:13" ht="15">
      <c r="A736" s="17"/>
      <c r="B736" s="16"/>
      <c r="C736" s="20" t="s">
        <v>776</v>
      </c>
      <c r="D736" s="20"/>
      <c r="E736" s="20"/>
      <c r="F736" s="21"/>
      <c r="G736" s="21"/>
      <c r="H736" s="21"/>
      <c r="I736" s="21"/>
      <c r="J736" s="21"/>
      <c r="K736" s="21"/>
      <c r="L736" s="21"/>
      <c r="M736" s="22"/>
    </row>
    <row r="737" spans="1:13" ht="15">
      <c r="A737" s="17"/>
      <c r="B737" s="17"/>
      <c r="C737" s="16"/>
      <c r="D737" s="2" t="s">
        <v>654</v>
      </c>
      <c r="E737" s="2" t="s">
        <v>655</v>
      </c>
      <c r="F737" s="9">
        <v>22</v>
      </c>
      <c r="G737" s="9"/>
      <c r="H737" s="9"/>
      <c r="I737" s="9"/>
      <c r="J737" s="9"/>
      <c r="K737" s="9"/>
      <c r="L737" s="9"/>
      <c r="M737" s="9">
        <v>22</v>
      </c>
    </row>
    <row r="738" spans="1:13" ht="15">
      <c r="A738" s="17"/>
      <c r="B738" s="17"/>
      <c r="C738" s="17"/>
      <c r="D738" s="2" t="s">
        <v>656</v>
      </c>
      <c r="E738" s="2" t="s">
        <v>655</v>
      </c>
      <c r="F738" s="9">
        <v>2</v>
      </c>
      <c r="G738" s="9"/>
      <c r="H738" s="9"/>
      <c r="I738" s="9"/>
      <c r="J738" s="9"/>
      <c r="K738" s="9"/>
      <c r="L738" s="9"/>
      <c r="M738" s="9">
        <v>2</v>
      </c>
    </row>
    <row r="739" spans="1:13" ht="15">
      <c r="A739" s="17"/>
      <c r="B739" s="17"/>
      <c r="C739" s="17"/>
      <c r="D739" s="2" t="s">
        <v>657</v>
      </c>
      <c r="E739" s="2" t="s">
        <v>658</v>
      </c>
      <c r="F739" s="9">
        <v>49</v>
      </c>
      <c r="G739" s="9"/>
      <c r="H739" s="9"/>
      <c r="I739" s="9"/>
      <c r="J739" s="9"/>
      <c r="K739" s="9"/>
      <c r="L739" s="9"/>
      <c r="M739" s="9">
        <v>49</v>
      </c>
    </row>
    <row r="740" spans="1:13" ht="15">
      <c r="A740" s="17"/>
      <c r="B740" s="17"/>
      <c r="C740" s="17"/>
      <c r="D740" s="2" t="s">
        <v>659</v>
      </c>
      <c r="E740" s="2" t="s">
        <v>658</v>
      </c>
      <c r="F740" s="9">
        <v>7</v>
      </c>
      <c r="G740" s="9"/>
      <c r="H740" s="9"/>
      <c r="I740" s="9"/>
      <c r="J740" s="9"/>
      <c r="K740" s="9"/>
      <c r="L740" s="9"/>
      <c r="M740" s="9">
        <v>7</v>
      </c>
    </row>
    <row r="741" spans="1:13" ht="15">
      <c r="A741" s="17"/>
      <c r="B741" s="17"/>
      <c r="C741" s="17"/>
      <c r="D741" s="2" t="s">
        <v>660</v>
      </c>
      <c r="E741" s="2" t="s">
        <v>658</v>
      </c>
      <c r="F741" s="9">
        <v>8</v>
      </c>
      <c r="G741" s="9"/>
      <c r="H741" s="9"/>
      <c r="I741" s="9"/>
      <c r="J741" s="9"/>
      <c r="K741" s="9"/>
      <c r="L741" s="9"/>
      <c r="M741" s="9">
        <v>8</v>
      </c>
    </row>
    <row r="742" spans="1:13" ht="15">
      <c r="A742" s="17"/>
      <c r="B742" s="17"/>
      <c r="C742" s="17"/>
      <c r="D742" s="2" t="s">
        <v>661</v>
      </c>
      <c r="E742" s="2" t="s">
        <v>261</v>
      </c>
      <c r="F742" s="9">
        <v>42</v>
      </c>
      <c r="G742" s="9"/>
      <c r="H742" s="9"/>
      <c r="I742" s="9"/>
      <c r="J742" s="9"/>
      <c r="K742" s="9"/>
      <c r="L742" s="9"/>
      <c r="M742" s="9">
        <v>42</v>
      </c>
    </row>
    <row r="743" spans="1:13" ht="15">
      <c r="A743" s="17"/>
      <c r="B743" s="17"/>
      <c r="C743" s="17"/>
      <c r="D743" s="2" t="s">
        <v>662</v>
      </c>
      <c r="E743" s="2" t="s">
        <v>261</v>
      </c>
      <c r="F743" s="9">
        <v>1</v>
      </c>
      <c r="G743" s="9"/>
      <c r="H743" s="9"/>
      <c r="I743" s="9"/>
      <c r="J743" s="9"/>
      <c r="K743" s="9"/>
      <c r="L743" s="9"/>
      <c r="M743" s="9">
        <v>1</v>
      </c>
    </row>
    <row r="744" spans="1:13" ht="15">
      <c r="A744" s="17"/>
      <c r="B744" s="17"/>
      <c r="C744" s="17"/>
      <c r="D744" s="2" t="s">
        <v>663</v>
      </c>
      <c r="E744" s="2" t="s">
        <v>261</v>
      </c>
      <c r="F744" s="9">
        <v>16</v>
      </c>
      <c r="G744" s="9"/>
      <c r="H744" s="9"/>
      <c r="I744" s="9"/>
      <c r="J744" s="9"/>
      <c r="K744" s="9"/>
      <c r="L744" s="9"/>
      <c r="M744" s="9">
        <v>16</v>
      </c>
    </row>
    <row r="745" spans="1:13" ht="15">
      <c r="A745" s="17"/>
      <c r="B745" s="17"/>
      <c r="C745" s="17"/>
      <c r="D745" s="2" t="s">
        <v>664</v>
      </c>
      <c r="E745" s="2" t="s">
        <v>261</v>
      </c>
      <c r="F745" s="9">
        <v>1</v>
      </c>
      <c r="G745" s="9"/>
      <c r="H745" s="9"/>
      <c r="I745" s="9"/>
      <c r="J745" s="9"/>
      <c r="K745" s="9"/>
      <c r="L745" s="9"/>
      <c r="M745" s="9">
        <v>1</v>
      </c>
    </row>
    <row r="746" spans="1:13" ht="15">
      <c r="A746" s="17"/>
      <c r="B746" s="17"/>
      <c r="C746" s="17"/>
      <c r="D746" s="2" t="s">
        <v>665</v>
      </c>
      <c r="E746" s="2" t="s">
        <v>666</v>
      </c>
      <c r="F746" s="9">
        <v>32</v>
      </c>
      <c r="G746" s="9"/>
      <c r="H746" s="9"/>
      <c r="I746" s="9"/>
      <c r="J746" s="9"/>
      <c r="K746" s="9"/>
      <c r="L746" s="9"/>
      <c r="M746" s="9">
        <v>32</v>
      </c>
    </row>
    <row r="747" spans="1:13" ht="15">
      <c r="A747" s="17"/>
      <c r="B747" s="17"/>
      <c r="C747" s="17"/>
      <c r="D747" s="2" t="s">
        <v>667</v>
      </c>
      <c r="E747" s="2" t="s">
        <v>666</v>
      </c>
      <c r="F747" s="9">
        <v>1</v>
      </c>
      <c r="G747" s="9"/>
      <c r="H747" s="9"/>
      <c r="I747" s="9"/>
      <c r="J747" s="9"/>
      <c r="K747" s="9"/>
      <c r="L747" s="9"/>
      <c r="M747" s="9">
        <v>1</v>
      </c>
    </row>
    <row r="748" spans="1:13" ht="15">
      <c r="A748" s="17"/>
      <c r="B748" s="17"/>
      <c r="C748" s="17"/>
      <c r="D748" s="2" t="s">
        <v>668</v>
      </c>
      <c r="E748" s="2" t="s">
        <v>669</v>
      </c>
      <c r="F748" s="9">
        <v>9</v>
      </c>
      <c r="G748" s="9"/>
      <c r="H748" s="9"/>
      <c r="I748" s="9"/>
      <c r="J748" s="9"/>
      <c r="K748" s="9"/>
      <c r="L748" s="9"/>
      <c r="M748" s="9">
        <v>9</v>
      </c>
    </row>
    <row r="749" spans="1:13" ht="15">
      <c r="A749" s="17"/>
      <c r="B749" s="17"/>
      <c r="C749" s="17"/>
      <c r="D749" s="2" t="s">
        <v>670</v>
      </c>
      <c r="E749" s="2" t="s">
        <v>666</v>
      </c>
      <c r="F749" s="9">
        <v>4</v>
      </c>
      <c r="G749" s="9"/>
      <c r="H749" s="9"/>
      <c r="I749" s="9"/>
      <c r="J749" s="9"/>
      <c r="K749" s="9"/>
      <c r="L749" s="9"/>
      <c r="M749" s="9">
        <v>4</v>
      </c>
    </row>
    <row r="750" spans="1:13" ht="15.75" customHeight="1">
      <c r="A750" s="17"/>
      <c r="B750" s="17"/>
      <c r="C750" s="17"/>
      <c r="D750" s="2" t="s">
        <v>671</v>
      </c>
      <c r="E750" s="2" t="s">
        <v>653</v>
      </c>
      <c r="F750" s="9">
        <v>103</v>
      </c>
      <c r="G750" s="9"/>
      <c r="H750" s="9"/>
      <c r="I750" s="9"/>
      <c r="J750" s="9"/>
      <c r="K750" s="9"/>
      <c r="L750" s="9"/>
      <c r="M750" s="9">
        <v>103</v>
      </c>
    </row>
    <row r="751" spans="1:13" ht="15.75" customHeight="1">
      <c r="A751" s="17"/>
      <c r="B751" s="17"/>
      <c r="C751" s="17"/>
      <c r="D751" s="2" t="s">
        <v>672</v>
      </c>
      <c r="E751" s="2" t="s">
        <v>653</v>
      </c>
      <c r="F751" s="9">
        <v>6</v>
      </c>
      <c r="G751" s="9"/>
      <c r="H751" s="9"/>
      <c r="I751" s="9"/>
      <c r="J751" s="9"/>
      <c r="K751" s="9"/>
      <c r="L751" s="9"/>
      <c r="M751" s="9">
        <v>6</v>
      </c>
    </row>
    <row r="752" spans="1:13" ht="15">
      <c r="A752" s="17"/>
      <c r="B752" s="17"/>
      <c r="C752" s="17"/>
      <c r="D752" s="2" t="s">
        <v>673</v>
      </c>
      <c r="E752" s="2" t="s">
        <v>674</v>
      </c>
      <c r="F752" s="9">
        <v>15</v>
      </c>
      <c r="G752" s="9"/>
      <c r="H752" s="9"/>
      <c r="I752" s="9"/>
      <c r="J752" s="9"/>
      <c r="K752" s="9"/>
      <c r="L752" s="9"/>
      <c r="M752" s="9">
        <v>15</v>
      </c>
    </row>
    <row r="753" spans="1:13" ht="15">
      <c r="A753" s="17"/>
      <c r="B753" s="17"/>
      <c r="C753" s="17"/>
      <c r="D753" s="2" t="s">
        <v>675</v>
      </c>
      <c r="E753" s="2" t="s">
        <v>653</v>
      </c>
      <c r="F753" s="9">
        <v>3</v>
      </c>
      <c r="G753" s="9"/>
      <c r="H753" s="9"/>
      <c r="I753" s="9"/>
      <c r="J753" s="9"/>
      <c r="K753" s="9"/>
      <c r="L753" s="9"/>
      <c r="M753" s="9">
        <v>3</v>
      </c>
    </row>
    <row r="754" spans="1:13" ht="15">
      <c r="A754" s="17"/>
      <c r="B754" s="18"/>
      <c r="C754" s="20" t="s">
        <v>779</v>
      </c>
      <c r="D754" s="20"/>
      <c r="E754" s="20"/>
      <c r="F754" s="21">
        <v>321</v>
      </c>
      <c r="G754" s="21"/>
      <c r="H754" s="21"/>
      <c r="I754" s="21"/>
      <c r="J754" s="21"/>
      <c r="K754" s="21"/>
      <c r="L754" s="21"/>
      <c r="M754" s="22">
        <v>321</v>
      </c>
    </row>
    <row r="755" spans="1:13" ht="15">
      <c r="A755" s="17"/>
      <c r="B755" s="16"/>
      <c r="C755" s="20" t="s">
        <v>777</v>
      </c>
      <c r="D755" s="20"/>
      <c r="E755" s="20"/>
      <c r="F755" s="21"/>
      <c r="G755" s="21"/>
      <c r="H755" s="21"/>
      <c r="I755" s="21"/>
      <c r="J755" s="21"/>
      <c r="K755" s="21"/>
      <c r="L755" s="21"/>
      <c r="M755" s="22"/>
    </row>
    <row r="756" spans="1:13" ht="15">
      <c r="A756" s="17"/>
      <c r="B756" s="17"/>
      <c r="C756" s="16"/>
      <c r="D756" s="2" t="s">
        <v>676</v>
      </c>
      <c r="E756" s="2" t="s">
        <v>677</v>
      </c>
      <c r="F756" s="9">
        <v>2</v>
      </c>
      <c r="G756" s="9"/>
      <c r="H756" s="9"/>
      <c r="I756" s="9"/>
      <c r="J756" s="9"/>
      <c r="K756" s="9"/>
      <c r="L756" s="9"/>
      <c r="M756" s="9">
        <v>2</v>
      </c>
    </row>
    <row r="757" spans="1:13" ht="15">
      <c r="A757" s="17"/>
      <c r="B757" s="17"/>
      <c r="C757" s="17"/>
      <c r="D757" s="2" t="s">
        <v>678</v>
      </c>
      <c r="E757" s="2" t="s">
        <v>679</v>
      </c>
      <c r="F757" s="9">
        <v>1</v>
      </c>
      <c r="G757" s="9"/>
      <c r="H757" s="9"/>
      <c r="I757" s="9"/>
      <c r="J757" s="9"/>
      <c r="K757" s="9"/>
      <c r="L757" s="9"/>
      <c r="M757" s="9">
        <v>1</v>
      </c>
    </row>
    <row r="758" spans="1:13" ht="15">
      <c r="A758" s="17"/>
      <c r="B758" s="17"/>
      <c r="C758" s="17"/>
      <c r="D758" s="2" t="s">
        <v>680</v>
      </c>
      <c r="E758" s="2" t="s">
        <v>681</v>
      </c>
      <c r="F758" s="9">
        <v>29</v>
      </c>
      <c r="G758" s="9"/>
      <c r="H758" s="9"/>
      <c r="I758" s="9"/>
      <c r="J758" s="9"/>
      <c r="K758" s="9"/>
      <c r="L758" s="9"/>
      <c r="M758" s="9">
        <v>29</v>
      </c>
    </row>
    <row r="759" spans="1:13" ht="15">
      <c r="A759" s="17"/>
      <c r="B759" s="17"/>
      <c r="C759" s="17"/>
      <c r="D759" s="2" t="s">
        <v>682</v>
      </c>
      <c r="E759" s="2" t="s">
        <v>683</v>
      </c>
      <c r="F759" s="9"/>
      <c r="G759" s="9"/>
      <c r="H759" s="9"/>
      <c r="I759" s="9"/>
      <c r="J759" s="9"/>
      <c r="K759" s="9">
        <v>4</v>
      </c>
      <c r="L759" s="9"/>
      <c r="M759" s="9">
        <v>4</v>
      </c>
    </row>
    <row r="760" spans="1:13" ht="15">
      <c r="A760" s="17"/>
      <c r="B760" s="17"/>
      <c r="C760" s="17"/>
      <c r="D760" s="2" t="s">
        <v>684</v>
      </c>
      <c r="E760" s="2" t="s">
        <v>685</v>
      </c>
      <c r="F760" s="9">
        <v>2</v>
      </c>
      <c r="G760" s="9"/>
      <c r="H760" s="9"/>
      <c r="I760" s="9"/>
      <c r="J760" s="9"/>
      <c r="K760" s="9"/>
      <c r="L760" s="9"/>
      <c r="M760" s="9">
        <v>2</v>
      </c>
    </row>
    <row r="761" spans="1:13" ht="15">
      <c r="A761" s="17"/>
      <c r="B761" s="17"/>
      <c r="C761" s="17"/>
      <c r="D761" s="2" t="s">
        <v>686</v>
      </c>
      <c r="E761" s="2" t="s">
        <v>687</v>
      </c>
      <c r="F761" s="9">
        <v>6</v>
      </c>
      <c r="G761" s="9"/>
      <c r="H761" s="9"/>
      <c r="I761" s="9"/>
      <c r="J761" s="9"/>
      <c r="K761" s="9"/>
      <c r="L761" s="9"/>
      <c r="M761" s="9">
        <v>6</v>
      </c>
    </row>
    <row r="762" spans="1:13" ht="15">
      <c r="A762" s="17"/>
      <c r="B762" s="17"/>
      <c r="C762" s="17"/>
      <c r="D762" s="2" t="s">
        <v>688</v>
      </c>
      <c r="E762" s="2" t="s">
        <v>689</v>
      </c>
      <c r="F762" s="9">
        <v>92</v>
      </c>
      <c r="G762" s="9"/>
      <c r="H762" s="9"/>
      <c r="I762" s="9"/>
      <c r="J762" s="9"/>
      <c r="K762" s="9"/>
      <c r="L762" s="9"/>
      <c r="M762" s="9">
        <v>92</v>
      </c>
    </row>
    <row r="763" spans="1:13" ht="15">
      <c r="A763" s="17"/>
      <c r="B763" s="17"/>
      <c r="C763" s="17"/>
      <c r="D763" s="2" t="s">
        <v>690</v>
      </c>
      <c r="E763" s="2" t="s">
        <v>677</v>
      </c>
      <c r="F763" s="9">
        <v>32</v>
      </c>
      <c r="G763" s="9"/>
      <c r="H763" s="9"/>
      <c r="I763" s="9"/>
      <c r="J763" s="9"/>
      <c r="K763" s="9"/>
      <c r="L763" s="9"/>
      <c r="M763" s="9">
        <v>32</v>
      </c>
    </row>
    <row r="764" spans="1:13" ht="15">
      <c r="A764" s="17"/>
      <c r="B764" s="17"/>
      <c r="C764" s="17"/>
      <c r="D764" s="2" t="s">
        <v>691</v>
      </c>
      <c r="E764" s="2" t="s">
        <v>692</v>
      </c>
      <c r="F764" s="9"/>
      <c r="G764" s="9"/>
      <c r="H764" s="9"/>
      <c r="I764" s="9"/>
      <c r="J764" s="9"/>
      <c r="K764" s="9">
        <v>14</v>
      </c>
      <c r="L764" s="9"/>
      <c r="M764" s="9">
        <v>14</v>
      </c>
    </row>
    <row r="765" spans="1:13" ht="15">
      <c r="A765" s="17"/>
      <c r="B765" s="17"/>
      <c r="C765" s="17"/>
      <c r="D765" s="2" t="s">
        <v>693</v>
      </c>
      <c r="E765" s="2" t="s">
        <v>694</v>
      </c>
      <c r="F765" s="9">
        <v>60</v>
      </c>
      <c r="G765" s="9"/>
      <c r="H765" s="9"/>
      <c r="I765" s="9"/>
      <c r="J765" s="9"/>
      <c r="K765" s="9"/>
      <c r="L765" s="9"/>
      <c r="M765" s="9">
        <v>60</v>
      </c>
    </row>
    <row r="766" spans="1:13" ht="15.75" customHeight="1">
      <c r="A766" s="17"/>
      <c r="B766" s="17"/>
      <c r="C766" s="17"/>
      <c r="D766" s="2" t="s">
        <v>695</v>
      </c>
      <c r="E766" s="2" t="s">
        <v>696</v>
      </c>
      <c r="F766" s="9"/>
      <c r="G766" s="9"/>
      <c r="H766" s="9"/>
      <c r="I766" s="9"/>
      <c r="J766" s="9"/>
      <c r="K766" s="9">
        <v>2</v>
      </c>
      <c r="L766" s="9"/>
      <c r="M766" s="9">
        <v>2</v>
      </c>
    </row>
    <row r="767" spans="1:13" ht="15">
      <c r="A767" s="17"/>
      <c r="B767" s="17"/>
      <c r="C767" s="17"/>
      <c r="D767" s="2" t="s">
        <v>697</v>
      </c>
      <c r="E767" s="2" t="s">
        <v>698</v>
      </c>
      <c r="F767" s="9"/>
      <c r="G767" s="9"/>
      <c r="H767" s="9"/>
      <c r="I767" s="9"/>
      <c r="J767" s="9"/>
      <c r="K767" s="9">
        <v>2</v>
      </c>
      <c r="L767" s="9"/>
      <c r="M767" s="9">
        <v>2</v>
      </c>
    </row>
    <row r="768" spans="1:13" ht="15">
      <c r="A768" s="17"/>
      <c r="B768" s="17"/>
      <c r="C768" s="17"/>
      <c r="D768" s="2" t="s">
        <v>699</v>
      </c>
      <c r="E768" s="2" t="s">
        <v>700</v>
      </c>
      <c r="F768" s="9">
        <v>31</v>
      </c>
      <c r="G768" s="9"/>
      <c r="H768" s="9"/>
      <c r="I768" s="9"/>
      <c r="J768" s="9"/>
      <c r="K768" s="9"/>
      <c r="L768" s="9"/>
      <c r="M768" s="9">
        <v>31</v>
      </c>
    </row>
    <row r="769" spans="1:13" ht="15">
      <c r="A769" s="17"/>
      <c r="B769" s="17"/>
      <c r="C769" s="17"/>
      <c r="D769" s="2" t="s">
        <v>701</v>
      </c>
      <c r="E769" s="2" t="s">
        <v>653</v>
      </c>
      <c r="F769" s="9">
        <v>22</v>
      </c>
      <c r="G769" s="9"/>
      <c r="H769" s="9"/>
      <c r="I769" s="9"/>
      <c r="J769" s="9"/>
      <c r="K769" s="9"/>
      <c r="L769" s="9"/>
      <c r="M769" s="9">
        <v>22</v>
      </c>
    </row>
    <row r="770" spans="1:13" ht="15">
      <c r="A770" s="17"/>
      <c r="B770" s="18"/>
      <c r="C770" s="20" t="s">
        <v>778</v>
      </c>
      <c r="D770" s="20"/>
      <c r="E770" s="20"/>
      <c r="F770" s="21">
        <v>277</v>
      </c>
      <c r="G770" s="21"/>
      <c r="H770" s="21"/>
      <c r="I770" s="21"/>
      <c r="J770" s="21"/>
      <c r="K770" s="21">
        <v>22</v>
      </c>
      <c r="L770" s="21"/>
      <c r="M770" s="22">
        <v>299</v>
      </c>
    </row>
    <row r="771" spans="1:13" ht="15">
      <c r="A771" s="18"/>
      <c r="B771" s="1" t="s">
        <v>767</v>
      </c>
      <c r="C771" s="1"/>
      <c r="D771" s="1"/>
      <c r="E771" s="1"/>
      <c r="F771" s="6">
        <v>598</v>
      </c>
      <c r="G771" s="6"/>
      <c r="H771" s="6"/>
      <c r="I771" s="6"/>
      <c r="J771" s="6"/>
      <c r="K771" s="6">
        <v>22</v>
      </c>
      <c r="L771" s="6"/>
      <c r="M771" s="6">
        <v>620</v>
      </c>
    </row>
    <row r="772" spans="1:13" ht="15">
      <c r="A772" s="13" t="s">
        <v>768</v>
      </c>
      <c r="B772" s="14"/>
      <c r="C772" s="14"/>
      <c r="D772" s="14"/>
      <c r="E772" s="14"/>
      <c r="F772" s="39">
        <v>598</v>
      </c>
      <c r="G772" s="39"/>
      <c r="H772" s="39"/>
      <c r="I772" s="39">
        <v>13</v>
      </c>
      <c r="J772" s="39"/>
      <c r="K772" s="39">
        <v>23</v>
      </c>
      <c r="L772" s="39">
        <v>72</v>
      </c>
      <c r="M772" s="40">
        <v>706</v>
      </c>
    </row>
    <row r="773" spans="6:13" ht="15">
      <c r="F773" s="5"/>
      <c r="G773" s="5"/>
      <c r="H773" s="5"/>
      <c r="I773" s="5"/>
      <c r="J773" s="5"/>
      <c r="K773" s="5"/>
      <c r="L773" s="5"/>
      <c r="M773" s="5"/>
    </row>
    <row r="774" spans="1:13" ht="15">
      <c r="A774" s="13" t="s">
        <v>702</v>
      </c>
      <c r="B774" s="14"/>
      <c r="C774" s="14"/>
      <c r="D774" s="14"/>
      <c r="E774" s="14"/>
      <c r="F774" s="39">
        <v>13227</v>
      </c>
      <c r="G774" s="39">
        <v>99</v>
      </c>
      <c r="H774" s="39">
        <v>225</v>
      </c>
      <c r="I774" s="39">
        <v>666</v>
      </c>
      <c r="J774" s="39">
        <v>1537</v>
      </c>
      <c r="K774" s="39">
        <v>275</v>
      </c>
      <c r="L774" s="39">
        <v>1198</v>
      </c>
      <c r="M774" s="40">
        <v>17227</v>
      </c>
    </row>
    <row r="775" spans="1:13" ht="15">
      <c r="A775" s="36"/>
      <c r="B775" s="27"/>
      <c r="C775" s="19" t="s">
        <v>776</v>
      </c>
      <c r="D775" s="20"/>
      <c r="E775" s="45"/>
      <c r="F775" s="30">
        <v>8471</v>
      </c>
      <c r="G775" s="30"/>
      <c r="H775" s="30"/>
      <c r="I775" s="30">
        <v>666</v>
      </c>
      <c r="J775" s="30">
        <v>1537</v>
      </c>
      <c r="K775" s="30">
        <v>221</v>
      </c>
      <c r="L775" s="30">
        <v>540</v>
      </c>
      <c r="M775" s="30">
        <v>11435</v>
      </c>
    </row>
    <row r="776" spans="1:13" ht="15">
      <c r="A776" s="37"/>
      <c r="B776" s="28"/>
      <c r="C776" s="19" t="s">
        <v>777</v>
      </c>
      <c r="D776" s="20"/>
      <c r="E776" s="45"/>
      <c r="F776" s="30">
        <v>4180</v>
      </c>
      <c r="G776" s="30">
        <v>99</v>
      </c>
      <c r="H776" s="30">
        <v>225</v>
      </c>
      <c r="I776" s="30"/>
      <c r="J776" s="30"/>
      <c r="K776" s="30">
        <v>54</v>
      </c>
      <c r="L776" s="30">
        <v>655</v>
      </c>
      <c r="M776" s="30">
        <v>5213</v>
      </c>
    </row>
    <row r="777" spans="1:13" ht="15">
      <c r="A777" s="44"/>
      <c r="B777" s="29"/>
      <c r="C777" s="19" t="s">
        <v>456</v>
      </c>
      <c r="D777" s="20"/>
      <c r="E777" s="45"/>
      <c r="F777" s="30">
        <v>576</v>
      </c>
      <c r="G777" s="30"/>
      <c r="H777" s="30"/>
      <c r="I777" s="30"/>
      <c r="J777" s="30"/>
      <c r="K777" s="30"/>
      <c r="L777" s="30">
        <v>3</v>
      </c>
      <c r="M777" s="30">
        <v>579</v>
      </c>
    </row>
  </sheetData>
  <sheetProtection/>
  <mergeCells count="1">
    <mergeCell ref="F3:L3"/>
  </mergeCells>
  <printOptions/>
  <pageMargins left="0.2" right="0.2" top="0.25" bottom="0.25" header="0.3" footer="0.3"/>
  <pageSetup fitToHeight="14" fitToWidth="1" horizontalDpi="600" verticalDpi="600" orientation="landscape" scale="63" r:id="rId1"/>
  <rowBreaks count="12" manualBreakCount="12">
    <brk id="56" max="12" man="1"/>
    <brk id="119" max="12" man="1"/>
    <brk id="180" max="12" man="1"/>
    <brk id="240" max="12" man="1"/>
    <brk id="304" max="12" man="1"/>
    <brk id="362" max="12" man="1"/>
    <brk id="403" max="12" man="1"/>
    <brk id="460" max="12" man="1"/>
    <brk id="521" max="12" man="1"/>
    <brk id="586" max="12" man="1"/>
    <brk id="653" max="12" man="1"/>
    <brk id="68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J653"/>
  <sheetViews>
    <sheetView zoomScalePageLayoutView="0" workbookViewId="0" topLeftCell="A148">
      <selection activeCell="B194" sqref="B194"/>
    </sheetView>
  </sheetViews>
  <sheetFormatPr defaultColWidth="9.140625" defaultRowHeight="15"/>
  <cols>
    <col min="1" max="1" width="27.7109375" style="0" customWidth="1"/>
    <col min="2" max="2" width="40.28125" style="0" customWidth="1"/>
    <col min="3" max="3" width="22.28125" style="0" customWidth="1"/>
    <col min="4" max="4" width="9.421875" style="0" bestFit="1" customWidth="1"/>
    <col min="5" max="10" width="9.28125" style="0" bestFit="1" customWidth="1"/>
    <col min="11" max="11" width="9.421875" style="0" bestFit="1" customWidth="1"/>
    <col min="12" max="13" width="26.140625" style="41" bestFit="1" customWidth="1"/>
    <col min="14" max="14" width="39.28125" style="41" bestFit="1" customWidth="1"/>
    <col min="15" max="18" width="9.140625" style="41" customWidth="1"/>
    <col min="19" max="19" width="26.140625" style="41" bestFit="1" customWidth="1"/>
    <col min="20" max="20" width="39.28125" style="41" bestFit="1" customWidth="1"/>
    <col min="21" max="255" width="9.140625" style="41" customWidth="1"/>
    <col min="256" max="16384" width="27.7109375" style="41" customWidth="1"/>
  </cols>
  <sheetData>
    <row r="2" ht="33" customHeight="1"/>
    <row r="3" spans="1:10" ht="18.75">
      <c r="A3" s="51"/>
      <c r="D3" s="180" t="s">
        <v>781</v>
      </c>
      <c r="E3" s="181"/>
      <c r="F3" s="181"/>
      <c r="G3" s="181"/>
      <c r="H3" s="181"/>
      <c r="I3" s="181"/>
      <c r="J3" s="182"/>
    </row>
    <row r="4" spans="1:10" ht="15">
      <c r="A4" s="178" t="s">
        <v>1008</v>
      </c>
      <c r="D4" s="148"/>
      <c r="E4" s="149"/>
      <c r="F4" s="149"/>
      <c r="G4" s="149"/>
      <c r="H4" s="149"/>
      <c r="I4" s="149"/>
      <c r="J4" s="150"/>
    </row>
    <row r="5" spans="1:23" ht="81">
      <c r="A5" s="52" t="s">
        <v>786</v>
      </c>
      <c r="B5" s="53" t="s">
        <v>1</v>
      </c>
      <c r="C5" s="54" t="s">
        <v>783</v>
      </c>
      <c r="D5" s="55" t="s">
        <v>769</v>
      </c>
      <c r="E5" s="55" t="s">
        <v>772</v>
      </c>
      <c r="F5" s="55" t="s">
        <v>770</v>
      </c>
      <c r="G5" s="55" t="s">
        <v>774</v>
      </c>
      <c r="H5" s="55" t="s">
        <v>773</v>
      </c>
      <c r="I5" s="55" t="s">
        <v>771</v>
      </c>
      <c r="J5" s="55" t="s">
        <v>787</v>
      </c>
      <c r="K5" s="55" t="s">
        <v>788</v>
      </c>
      <c r="L5" s="56"/>
      <c r="M5" s="56"/>
      <c r="N5" s="56"/>
      <c r="O5" s="56"/>
      <c r="P5" s="56"/>
      <c r="Q5" s="56"/>
      <c r="R5" s="56"/>
      <c r="S5" s="57"/>
      <c r="T5" s="57"/>
      <c r="U5" s="57"/>
      <c r="V5" s="57"/>
      <c r="W5" s="57"/>
    </row>
    <row r="6" spans="1:18" ht="15">
      <c r="A6" s="58" t="s">
        <v>2</v>
      </c>
      <c r="B6" s="59"/>
      <c r="C6" s="59"/>
      <c r="D6" s="60"/>
      <c r="E6" s="60"/>
      <c r="F6" s="61"/>
      <c r="G6" s="61"/>
      <c r="H6" s="60"/>
      <c r="I6" s="61"/>
      <c r="J6" s="61"/>
      <c r="K6" s="62"/>
      <c r="L6" s="63"/>
      <c r="M6" s="42"/>
      <c r="N6" s="42"/>
      <c r="O6" s="42"/>
      <c r="Q6" s="63"/>
      <c r="R6" s="63"/>
    </row>
    <row r="7" spans="1:18" ht="15">
      <c r="A7" s="64"/>
      <c r="B7" s="65" t="s">
        <v>3</v>
      </c>
      <c r="C7" s="66"/>
      <c r="D7" s="67">
        <v>591</v>
      </c>
      <c r="E7" s="67"/>
      <c r="F7" s="67"/>
      <c r="G7" s="67"/>
      <c r="H7" s="67"/>
      <c r="I7" s="67"/>
      <c r="J7" s="67"/>
      <c r="K7" s="67">
        <v>591</v>
      </c>
      <c r="L7" s="42"/>
      <c r="M7" s="42"/>
      <c r="N7" s="42"/>
      <c r="O7" s="42"/>
      <c r="Q7" s="42"/>
      <c r="R7" s="42"/>
    </row>
    <row r="8" spans="1:18" ht="15">
      <c r="A8" s="68"/>
      <c r="B8" s="64"/>
      <c r="C8" s="69" t="s">
        <v>776</v>
      </c>
      <c r="D8" s="9">
        <v>365</v>
      </c>
      <c r="E8" s="9"/>
      <c r="F8" s="9"/>
      <c r="G8" s="9"/>
      <c r="H8" s="9"/>
      <c r="I8" s="9"/>
      <c r="J8" s="9"/>
      <c r="K8" s="9">
        <v>365</v>
      </c>
      <c r="L8" s="42"/>
      <c r="M8" s="42"/>
      <c r="N8" s="42"/>
      <c r="O8" s="42"/>
      <c r="Q8" s="42"/>
      <c r="R8" s="42"/>
    </row>
    <row r="9" spans="1:18" ht="15">
      <c r="A9" s="68"/>
      <c r="B9" s="70"/>
      <c r="C9" s="69" t="s">
        <v>777</v>
      </c>
      <c r="D9" s="9">
        <v>226</v>
      </c>
      <c r="E9" s="9"/>
      <c r="F9" s="9"/>
      <c r="G9" s="9"/>
      <c r="H9" s="9"/>
      <c r="I9" s="9"/>
      <c r="J9" s="9"/>
      <c r="K9" s="9">
        <v>226</v>
      </c>
      <c r="L9" s="42"/>
      <c r="M9" s="42"/>
      <c r="N9" s="42"/>
      <c r="O9" s="42"/>
      <c r="Q9" s="42"/>
      <c r="R9" s="42"/>
    </row>
    <row r="10" spans="1:18" ht="15">
      <c r="A10" s="68"/>
      <c r="B10" s="65" t="s">
        <v>11</v>
      </c>
      <c r="C10" s="66"/>
      <c r="D10" s="67">
        <v>45</v>
      </c>
      <c r="E10" s="67"/>
      <c r="F10" s="67"/>
      <c r="G10" s="67"/>
      <c r="H10" s="67"/>
      <c r="I10" s="67"/>
      <c r="J10" s="67"/>
      <c r="K10" s="67">
        <v>45</v>
      </c>
      <c r="L10" s="42"/>
      <c r="M10" s="42"/>
      <c r="N10" s="42"/>
      <c r="O10" s="42"/>
      <c r="Q10" s="42"/>
      <c r="R10" s="42"/>
    </row>
    <row r="11" spans="1:18" ht="15">
      <c r="A11" s="68"/>
      <c r="B11" s="64"/>
      <c r="C11" s="69" t="s">
        <v>776</v>
      </c>
      <c r="D11" s="9"/>
      <c r="E11" s="9"/>
      <c r="F11" s="9"/>
      <c r="G11" s="9"/>
      <c r="H11" s="9"/>
      <c r="I11" s="9"/>
      <c r="J11" s="9"/>
      <c r="K11" s="9"/>
      <c r="L11" s="42"/>
      <c r="M11" s="42"/>
      <c r="N11" s="42"/>
      <c r="O11" s="42"/>
      <c r="Q11" s="42"/>
      <c r="R11" s="42"/>
    </row>
    <row r="12" spans="1:23" ht="15">
      <c r="A12" s="68"/>
      <c r="B12" s="70"/>
      <c r="C12" s="69" t="s">
        <v>777</v>
      </c>
      <c r="D12" s="9">
        <v>45</v>
      </c>
      <c r="E12" s="9"/>
      <c r="F12" s="9"/>
      <c r="G12" s="9"/>
      <c r="H12" s="9"/>
      <c r="I12" s="9"/>
      <c r="J12" s="9"/>
      <c r="K12" s="9">
        <v>45</v>
      </c>
      <c r="L12" s="42"/>
      <c r="M12" s="42"/>
      <c r="N12" s="42"/>
      <c r="O12" s="42"/>
      <c r="Q12" s="42"/>
      <c r="R12" s="42"/>
      <c r="S12" s="71"/>
      <c r="T12" s="71"/>
      <c r="U12" s="71"/>
      <c r="V12" s="71"/>
      <c r="W12" s="71"/>
    </row>
    <row r="13" spans="1:18" ht="15">
      <c r="A13" s="68"/>
      <c r="B13" s="65" t="s">
        <v>14</v>
      </c>
      <c r="C13" s="66"/>
      <c r="D13" s="67">
        <v>1229</v>
      </c>
      <c r="E13" s="67"/>
      <c r="F13" s="67"/>
      <c r="G13" s="67"/>
      <c r="H13" s="67"/>
      <c r="I13" s="67"/>
      <c r="J13" s="67"/>
      <c r="K13" s="67">
        <v>1229</v>
      </c>
      <c r="L13" s="42"/>
      <c r="M13" s="42"/>
      <c r="N13" s="42"/>
      <c r="O13" s="42"/>
      <c r="Q13" s="42"/>
      <c r="R13" s="42"/>
    </row>
    <row r="14" spans="1:23" ht="15">
      <c r="A14" s="68"/>
      <c r="B14" s="64"/>
      <c r="C14" s="69" t="s">
        <v>776</v>
      </c>
      <c r="D14" s="9">
        <v>533</v>
      </c>
      <c r="E14" s="9"/>
      <c r="F14" s="9"/>
      <c r="G14" s="9"/>
      <c r="H14" s="9"/>
      <c r="I14" s="9"/>
      <c r="J14" s="9"/>
      <c r="K14" s="9">
        <v>533</v>
      </c>
      <c r="L14" s="42"/>
      <c r="M14" s="42"/>
      <c r="N14" s="42"/>
      <c r="O14" s="42"/>
      <c r="Q14" s="42"/>
      <c r="R14" s="42"/>
      <c r="S14" s="71"/>
      <c r="T14" s="71"/>
      <c r="U14" s="71"/>
      <c r="V14" s="71"/>
      <c r="W14" s="71"/>
    </row>
    <row r="15" spans="1:23" ht="15">
      <c r="A15" s="68"/>
      <c r="B15" s="70"/>
      <c r="C15" s="69" t="s">
        <v>777</v>
      </c>
      <c r="D15" s="9">
        <v>696</v>
      </c>
      <c r="E15" s="9"/>
      <c r="F15" s="9"/>
      <c r="G15" s="9"/>
      <c r="H15" s="9"/>
      <c r="I15" s="9"/>
      <c r="J15" s="9"/>
      <c r="K15" s="9">
        <v>696</v>
      </c>
      <c r="L15" s="42"/>
      <c r="M15" s="42"/>
      <c r="N15" s="42"/>
      <c r="O15" s="42"/>
      <c r="Q15" s="42"/>
      <c r="R15" s="42"/>
      <c r="S15" s="71"/>
      <c r="T15" s="71"/>
      <c r="U15" s="71"/>
      <c r="V15" s="71"/>
      <c r="W15" s="71"/>
    </row>
    <row r="16" spans="1:18" ht="15">
      <c r="A16" s="68"/>
      <c r="B16" s="65" t="s">
        <v>36</v>
      </c>
      <c r="C16" s="66"/>
      <c r="D16" s="67">
        <v>396</v>
      </c>
      <c r="E16" s="67"/>
      <c r="F16" s="67"/>
      <c r="G16" s="67"/>
      <c r="H16" s="67"/>
      <c r="I16" s="67"/>
      <c r="J16" s="67"/>
      <c r="K16" s="67">
        <v>396</v>
      </c>
      <c r="L16" s="42"/>
      <c r="M16" s="42"/>
      <c r="N16" s="42"/>
      <c r="O16" s="42"/>
      <c r="Q16" s="42"/>
      <c r="R16" s="42"/>
    </row>
    <row r="17" spans="1:23" ht="15">
      <c r="A17" s="68"/>
      <c r="B17" s="64"/>
      <c r="C17" s="69" t="s">
        <v>776</v>
      </c>
      <c r="D17" s="9">
        <v>305</v>
      </c>
      <c r="E17" s="9"/>
      <c r="F17" s="9"/>
      <c r="G17" s="9"/>
      <c r="H17" s="9"/>
      <c r="I17" s="9"/>
      <c r="J17" s="9"/>
      <c r="K17" s="9">
        <v>305</v>
      </c>
      <c r="L17" s="42"/>
      <c r="M17" s="42"/>
      <c r="N17" s="42"/>
      <c r="O17" s="42"/>
      <c r="Q17" s="42"/>
      <c r="R17" s="42"/>
      <c r="S17" s="72"/>
      <c r="T17" s="72"/>
      <c r="U17" s="72"/>
      <c r="V17" s="72"/>
      <c r="W17" s="72"/>
    </row>
    <row r="18" spans="1:23" ht="15">
      <c r="A18" s="68"/>
      <c r="B18" s="70"/>
      <c r="C18" s="69" t="s">
        <v>777</v>
      </c>
      <c r="D18" s="9">
        <v>91</v>
      </c>
      <c r="E18" s="9"/>
      <c r="F18" s="9"/>
      <c r="G18" s="9"/>
      <c r="H18" s="9"/>
      <c r="I18" s="9"/>
      <c r="J18" s="9"/>
      <c r="K18" s="9">
        <v>91</v>
      </c>
      <c r="L18" s="42"/>
      <c r="M18" s="42"/>
      <c r="N18" s="42"/>
      <c r="O18" s="42"/>
      <c r="Q18" s="42"/>
      <c r="R18" s="42"/>
      <c r="S18" s="72"/>
      <c r="T18" s="72"/>
      <c r="U18" s="72"/>
      <c r="V18" s="72"/>
      <c r="W18" s="72"/>
    </row>
    <row r="19" spans="1:18" ht="15">
      <c r="A19" s="68"/>
      <c r="B19" s="65" t="s">
        <v>50</v>
      </c>
      <c r="C19" s="66"/>
      <c r="D19" s="67">
        <v>38</v>
      </c>
      <c r="E19" s="67"/>
      <c r="F19" s="67"/>
      <c r="G19" s="67"/>
      <c r="H19" s="67"/>
      <c r="I19" s="67"/>
      <c r="J19" s="67"/>
      <c r="K19" s="67">
        <v>38</v>
      </c>
      <c r="L19" s="42"/>
      <c r="M19" s="42"/>
      <c r="N19" s="42"/>
      <c r="O19" s="42"/>
      <c r="Q19" s="42"/>
      <c r="R19" s="42"/>
    </row>
    <row r="20" spans="1:23" ht="15">
      <c r="A20" s="68"/>
      <c r="B20" s="64"/>
      <c r="C20" s="69" t="s">
        <v>776</v>
      </c>
      <c r="D20" s="9"/>
      <c r="E20" s="9"/>
      <c r="F20" s="9"/>
      <c r="G20" s="9"/>
      <c r="H20" s="9"/>
      <c r="I20" s="9"/>
      <c r="J20" s="9"/>
      <c r="K20" s="9"/>
      <c r="L20" s="42"/>
      <c r="M20" s="42"/>
      <c r="N20" s="42"/>
      <c r="O20" s="42"/>
      <c r="Q20" s="42"/>
      <c r="R20" s="42"/>
      <c r="S20" s="72"/>
      <c r="T20" s="72"/>
      <c r="U20" s="72"/>
      <c r="V20" s="72"/>
      <c r="W20" s="72"/>
    </row>
    <row r="21" spans="1:23" ht="15">
      <c r="A21" s="68"/>
      <c r="B21" s="70"/>
      <c r="C21" s="69" t="s">
        <v>777</v>
      </c>
      <c r="D21" s="9">
        <v>38</v>
      </c>
      <c r="E21" s="9"/>
      <c r="F21" s="9"/>
      <c r="G21" s="9"/>
      <c r="H21" s="9"/>
      <c r="I21" s="9"/>
      <c r="J21" s="9"/>
      <c r="K21" s="9">
        <v>38</v>
      </c>
      <c r="L21" s="42"/>
      <c r="M21" s="42"/>
      <c r="N21" s="42"/>
      <c r="O21" s="42"/>
      <c r="Q21" s="42"/>
      <c r="R21" s="42"/>
      <c r="S21" s="71"/>
      <c r="T21" s="71"/>
      <c r="U21" s="71"/>
      <c r="V21" s="71"/>
      <c r="W21" s="71"/>
    </row>
    <row r="22" spans="1:23" ht="15">
      <c r="A22" s="68"/>
      <c r="B22" s="65" t="s">
        <v>22</v>
      </c>
      <c r="C22" s="66"/>
      <c r="D22" s="67">
        <v>163</v>
      </c>
      <c r="E22" s="67"/>
      <c r="F22" s="67"/>
      <c r="G22" s="67"/>
      <c r="H22" s="67"/>
      <c r="I22" s="67"/>
      <c r="J22" s="67"/>
      <c r="K22" s="67">
        <v>163</v>
      </c>
      <c r="L22" s="42"/>
      <c r="M22" s="42"/>
      <c r="N22" s="42"/>
      <c r="O22" s="42"/>
      <c r="Q22" s="42"/>
      <c r="R22" s="42"/>
      <c r="S22" s="71"/>
      <c r="T22" s="71"/>
      <c r="U22" s="71"/>
      <c r="V22" s="71"/>
      <c r="W22" s="71"/>
    </row>
    <row r="23" spans="1:23" ht="15">
      <c r="A23" s="68"/>
      <c r="B23" s="64"/>
      <c r="C23" s="69" t="s">
        <v>776</v>
      </c>
      <c r="D23" s="9">
        <v>163</v>
      </c>
      <c r="E23" s="9"/>
      <c r="F23" s="9"/>
      <c r="G23" s="9"/>
      <c r="H23" s="9"/>
      <c r="I23" s="9"/>
      <c r="J23" s="9"/>
      <c r="K23" s="9">
        <v>163</v>
      </c>
      <c r="L23" s="42"/>
      <c r="M23" s="42"/>
      <c r="N23" s="42"/>
      <c r="O23" s="42"/>
      <c r="Q23" s="42"/>
      <c r="R23" s="42"/>
      <c r="S23" s="71"/>
      <c r="T23" s="71"/>
      <c r="U23" s="71"/>
      <c r="V23" s="71"/>
      <c r="W23" s="71"/>
    </row>
    <row r="24" spans="1:23" ht="15">
      <c r="A24" s="68"/>
      <c r="B24" s="70"/>
      <c r="C24" s="69" t="s">
        <v>777</v>
      </c>
      <c r="D24" s="9"/>
      <c r="E24" s="9"/>
      <c r="F24" s="9"/>
      <c r="G24" s="9"/>
      <c r="H24" s="9"/>
      <c r="I24" s="9"/>
      <c r="J24" s="9"/>
      <c r="K24" s="9"/>
      <c r="L24" s="42"/>
      <c r="M24" s="42"/>
      <c r="N24" s="42"/>
      <c r="O24" s="42"/>
      <c r="Q24" s="42"/>
      <c r="R24" s="42"/>
      <c r="S24" s="71"/>
      <c r="T24" s="71"/>
      <c r="U24" s="71"/>
      <c r="V24" s="71"/>
      <c r="W24" s="71"/>
    </row>
    <row r="25" spans="1:23" ht="15">
      <c r="A25" s="68"/>
      <c r="B25" s="65" t="s">
        <v>56</v>
      </c>
      <c r="C25" s="66"/>
      <c r="D25" s="67">
        <v>43</v>
      </c>
      <c r="E25" s="67"/>
      <c r="F25" s="67"/>
      <c r="G25" s="67"/>
      <c r="H25" s="67"/>
      <c r="I25" s="67"/>
      <c r="J25" s="67"/>
      <c r="K25" s="67">
        <v>43</v>
      </c>
      <c r="L25" s="42"/>
      <c r="M25" s="42"/>
      <c r="N25" s="42"/>
      <c r="O25" s="42"/>
      <c r="Q25" s="42"/>
      <c r="R25" s="42"/>
      <c r="S25" s="71"/>
      <c r="T25" s="71"/>
      <c r="U25" s="71"/>
      <c r="V25" s="71"/>
      <c r="W25" s="71"/>
    </row>
    <row r="26" spans="1:23" ht="15">
      <c r="A26" s="68"/>
      <c r="B26" s="64"/>
      <c r="C26" s="69" t="s">
        <v>776</v>
      </c>
      <c r="D26" s="9"/>
      <c r="E26" s="9"/>
      <c r="F26" s="9"/>
      <c r="G26" s="9"/>
      <c r="H26" s="9"/>
      <c r="I26" s="9"/>
      <c r="J26" s="9"/>
      <c r="K26" s="9"/>
      <c r="L26" s="42"/>
      <c r="M26" s="42"/>
      <c r="N26" s="42"/>
      <c r="O26" s="42"/>
      <c r="Q26" s="42"/>
      <c r="R26" s="42"/>
      <c r="S26" s="71"/>
      <c r="T26" s="71"/>
      <c r="U26" s="71"/>
      <c r="V26" s="71"/>
      <c r="W26" s="71"/>
    </row>
    <row r="27" spans="1:23" ht="15">
      <c r="A27" s="68"/>
      <c r="B27" s="70"/>
      <c r="C27" s="69" t="s">
        <v>777</v>
      </c>
      <c r="D27" s="9">
        <v>43</v>
      </c>
      <c r="E27" s="9"/>
      <c r="F27" s="9"/>
      <c r="G27" s="9"/>
      <c r="H27" s="9"/>
      <c r="I27" s="9"/>
      <c r="J27" s="9"/>
      <c r="K27" s="9">
        <v>43</v>
      </c>
      <c r="L27" s="42"/>
      <c r="M27" s="42"/>
      <c r="N27" s="42"/>
      <c r="O27" s="42"/>
      <c r="Q27" s="42"/>
      <c r="R27" s="42"/>
      <c r="S27" s="71"/>
      <c r="T27" s="71"/>
      <c r="U27" s="71"/>
      <c r="V27" s="71"/>
      <c r="W27" s="71"/>
    </row>
    <row r="28" spans="1:23" ht="15">
      <c r="A28" s="68"/>
      <c r="B28" s="65" t="s">
        <v>59</v>
      </c>
      <c r="C28" s="66"/>
      <c r="D28" s="67">
        <v>190</v>
      </c>
      <c r="E28" s="67"/>
      <c r="F28" s="67"/>
      <c r="G28" s="67"/>
      <c r="H28" s="67"/>
      <c r="I28" s="67"/>
      <c r="J28" s="67"/>
      <c r="K28" s="67">
        <v>190</v>
      </c>
      <c r="L28" s="42"/>
      <c r="M28" s="42"/>
      <c r="N28" s="42"/>
      <c r="O28" s="42"/>
      <c r="Q28" s="42"/>
      <c r="R28" s="42"/>
      <c r="S28" s="71"/>
      <c r="T28" s="71"/>
      <c r="U28" s="71"/>
      <c r="V28" s="71"/>
      <c r="W28" s="71"/>
    </row>
    <row r="29" spans="1:23" ht="15">
      <c r="A29" s="68"/>
      <c r="B29" s="64"/>
      <c r="C29" s="69" t="s">
        <v>776</v>
      </c>
      <c r="D29" s="9">
        <v>126</v>
      </c>
      <c r="E29" s="9"/>
      <c r="F29" s="9"/>
      <c r="G29" s="9"/>
      <c r="H29" s="9"/>
      <c r="I29" s="9"/>
      <c r="J29" s="9"/>
      <c r="K29" s="9">
        <v>126</v>
      </c>
      <c r="L29" s="42"/>
      <c r="M29" s="42"/>
      <c r="N29" s="42"/>
      <c r="O29" s="42"/>
      <c r="Q29" s="42"/>
      <c r="R29" s="42"/>
      <c r="S29" s="71"/>
      <c r="T29" s="71"/>
      <c r="U29" s="71"/>
      <c r="V29" s="71"/>
      <c r="W29" s="71"/>
    </row>
    <row r="30" spans="1:23" ht="15">
      <c r="A30" s="68"/>
      <c r="B30" s="70"/>
      <c r="C30" s="69" t="s">
        <v>777</v>
      </c>
      <c r="D30" s="9">
        <v>64</v>
      </c>
      <c r="E30" s="9"/>
      <c r="F30" s="9"/>
      <c r="G30" s="9"/>
      <c r="H30" s="9"/>
      <c r="I30" s="9"/>
      <c r="J30" s="9"/>
      <c r="K30" s="9">
        <v>64</v>
      </c>
      <c r="L30" s="42"/>
      <c r="M30" s="42"/>
      <c r="N30" s="42"/>
      <c r="O30" s="42"/>
      <c r="Q30" s="42"/>
      <c r="R30" s="42"/>
      <c r="S30" s="71"/>
      <c r="T30" s="71"/>
      <c r="U30" s="71"/>
      <c r="V30" s="71"/>
      <c r="W30" s="71"/>
    </row>
    <row r="31" spans="1:23" ht="15">
      <c r="A31" s="68"/>
      <c r="B31" s="65" t="s">
        <v>26</v>
      </c>
      <c r="C31" s="66"/>
      <c r="D31" s="67">
        <v>220</v>
      </c>
      <c r="E31" s="67"/>
      <c r="F31" s="67"/>
      <c r="G31" s="67"/>
      <c r="H31" s="67"/>
      <c r="I31" s="67">
        <v>2</v>
      </c>
      <c r="J31" s="67"/>
      <c r="K31" s="67">
        <v>222</v>
      </c>
      <c r="L31" s="42"/>
      <c r="M31" s="42"/>
      <c r="N31" s="42"/>
      <c r="O31" s="42"/>
      <c r="Q31" s="42"/>
      <c r="R31" s="42"/>
      <c r="S31" s="71"/>
      <c r="T31" s="71"/>
      <c r="U31" s="71"/>
      <c r="V31" s="71"/>
      <c r="W31" s="71"/>
    </row>
    <row r="32" spans="1:23" ht="15">
      <c r="A32" s="68"/>
      <c r="B32" s="64"/>
      <c r="C32" s="69" t="s">
        <v>776</v>
      </c>
      <c r="D32" s="9">
        <v>220</v>
      </c>
      <c r="E32" s="9"/>
      <c r="F32" s="9"/>
      <c r="G32" s="9"/>
      <c r="H32" s="9"/>
      <c r="I32" s="9"/>
      <c r="J32" s="9"/>
      <c r="K32" s="9">
        <v>220</v>
      </c>
      <c r="L32" s="42"/>
      <c r="M32" s="42"/>
      <c r="N32" s="42"/>
      <c r="O32" s="42"/>
      <c r="Q32" s="42"/>
      <c r="R32" s="42"/>
      <c r="S32" s="71"/>
      <c r="T32" s="71"/>
      <c r="U32" s="71"/>
      <c r="V32" s="71"/>
      <c r="W32" s="71"/>
    </row>
    <row r="33" spans="1:23" ht="15">
      <c r="A33" s="68"/>
      <c r="B33" s="70"/>
      <c r="C33" s="69" t="s">
        <v>777</v>
      </c>
      <c r="D33" s="9"/>
      <c r="E33" s="9"/>
      <c r="F33" s="9"/>
      <c r="G33" s="9"/>
      <c r="H33" s="9"/>
      <c r="I33" s="9">
        <v>2</v>
      </c>
      <c r="J33" s="9"/>
      <c r="K33" s="9">
        <v>2</v>
      </c>
      <c r="L33" s="42"/>
      <c r="M33" s="42"/>
      <c r="N33" s="42"/>
      <c r="O33" s="42"/>
      <c r="Q33" s="42"/>
      <c r="R33" s="42"/>
      <c r="S33" s="71"/>
      <c r="T33" s="71"/>
      <c r="U33" s="71"/>
      <c r="V33" s="71"/>
      <c r="W33" s="71"/>
    </row>
    <row r="34" spans="1:23" ht="15">
      <c r="A34" s="68"/>
      <c r="B34" s="65" t="s">
        <v>71</v>
      </c>
      <c r="C34" s="66"/>
      <c r="D34" s="67">
        <v>45</v>
      </c>
      <c r="E34" s="67"/>
      <c r="F34" s="67"/>
      <c r="G34" s="67"/>
      <c r="H34" s="67"/>
      <c r="I34" s="67"/>
      <c r="J34" s="67"/>
      <c r="K34" s="67">
        <v>45</v>
      </c>
      <c r="L34" s="42"/>
      <c r="M34" s="42"/>
      <c r="N34" s="42"/>
      <c r="O34" s="42"/>
      <c r="Q34" s="42"/>
      <c r="R34" s="42"/>
      <c r="S34" s="71"/>
      <c r="T34" s="71"/>
      <c r="U34" s="71"/>
      <c r="V34" s="71"/>
      <c r="W34" s="71"/>
    </row>
    <row r="35" spans="1:23" ht="15">
      <c r="A35" s="68"/>
      <c r="B35" s="64"/>
      <c r="C35" s="69" t="s">
        <v>776</v>
      </c>
      <c r="D35" s="9">
        <v>45</v>
      </c>
      <c r="E35" s="9"/>
      <c r="F35" s="9"/>
      <c r="G35" s="9"/>
      <c r="H35" s="9"/>
      <c r="I35" s="9"/>
      <c r="J35" s="9"/>
      <c r="K35" s="9">
        <v>45</v>
      </c>
      <c r="L35" s="42"/>
      <c r="M35" s="42"/>
      <c r="N35" s="42"/>
      <c r="O35" s="42"/>
      <c r="Q35" s="42"/>
      <c r="R35" s="42"/>
      <c r="S35" s="71"/>
      <c r="T35" s="71"/>
      <c r="U35" s="71"/>
      <c r="V35" s="71"/>
      <c r="W35" s="71"/>
    </row>
    <row r="36" spans="1:23" ht="15">
      <c r="A36" s="68"/>
      <c r="B36" s="70"/>
      <c r="C36" s="69" t="s">
        <v>777</v>
      </c>
      <c r="D36" s="9"/>
      <c r="E36" s="9"/>
      <c r="F36" s="9"/>
      <c r="G36" s="9"/>
      <c r="H36" s="9"/>
      <c r="I36" s="9"/>
      <c r="J36" s="9"/>
      <c r="K36" s="9"/>
      <c r="O36" s="42"/>
      <c r="Q36" s="42"/>
      <c r="R36" s="42"/>
      <c r="S36" s="71"/>
      <c r="T36" s="71"/>
      <c r="U36" s="71"/>
      <c r="V36" s="71"/>
      <c r="W36" s="71"/>
    </row>
    <row r="37" spans="1:23" ht="15">
      <c r="A37" s="68"/>
      <c r="B37" s="65" t="s">
        <v>75</v>
      </c>
      <c r="C37" s="66"/>
      <c r="D37" s="67">
        <v>160</v>
      </c>
      <c r="E37" s="67"/>
      <c r="F37" s="67"/>
      <c r="G37" s="67">
        <v>169</v>
      </c>
      <c r="H37" s="67">
        <v>8</v>
      </c>
      <c r="I37" s="67"/>
      <c r="J37" s="67">
        <v>178</v>
      </c>
      <c r="K37" s="67">
        <v>515</v>
      </c>
      <c r="O37" s="42"/>
      <c r="Q37" s="42"/>
      <c r="R37" s="42"/>
      <c r="S37" s="71"/>
      <c r="T37" s="71"/>
      <c r="U37" s="71"/>
      <c r="V37" s="71"/>
      <c r="W37" s="71"/>
    </row>
    <row r="38" spans="1:23" ht="15">
      <c r="A38" s="68"/>
      <c r="B38" s="64"/>
      <c r="C38" s="69" t="s">
        <v>776</v>
      </c>
      <c r="D38" s="9">
        <v>160</v>
      </c>
      <c r="E38" s="9"/>
      <c r="F38" s="9"/>
      <c r="G38" s="9">
        <v>169</v>
      </c>
      <c r="H38" s="9">
        <v>8</v>
      </c>
      <c r="I38" s="9"/>
      <c r="J38" s="9"/>
      <c r="K38" s="9">
        <v>337</v>
      </c>
      <c r="O38" s="42"/>
      <c r="Q38" s="42"/>
      <c r="R38" s="42"/>
      <c r="S38" s="71"/>
      <c r="T38" s="71"/>
      <c r="U38" s="71"/>
      <c r="V38" s="71"/>
      <c r="W38" s="71"/>
    </row>
    <row r="39" spans="1:23" ht="15">
      <c r="A39" s="68"/>
      <c r="B39" s="68"/>
      <c r="C39" s="64" t="s">
        <v>777</v>
      </c>
      <c r="D39" s="9"/>
      <c r="E39" s="9"/>
      <c r="F39" s="9"/>
      <c r="G39" s="9"/>
      <c r="H39" s="9"/>
      <c r="I39" s="9"/>
      <c r="J39" s="9">
        <v>178</v>
      </c>
      <c r="K39" s="9">
        <v>178</v>
      </c>
      <c r="O39" s="42"/>
      <c r="Q39" s="42"/>
      <c r="R39" s="42"/>
      <c r="S39" s="71"/>
      <c r="T39" s="71"/>
      <c r="U39" s="71"/>
      <c r="V39" s="71"/>
      <c r="W39" s="71"/>
    </row>
    <row r="40" spans="1:23" ht="15">
      <c r="A40" s="73" t="s">
        <v>789</v>
      </c>
      <c r="B40" s="74"/>
      <c r="C40" s="75"/>
      <c r="D40" s="76">
        <v>3066</v>
      </c>
      <c r="E40" s="76"/>
      <c r="F40" s="77"/>
      <c r="G40" s="77">
        <v>169</v>
      </c>
      <c r="H40" s="76">
        <v>8</v>
      </c>
      <c r="I40" s="77">
        <v>2</v>
      </c>
      <c r="J40" s="77">
        <v>178</v>
      </c>
      <c r="K40" s="77">
        <v>3410</v>
      </c>
      <c r="O40" s="42"/>
      <c r="S40" s="71"/>
      <c r="T40" s="71"/>
      <c r="U40" s="71"/>
      <c r="V40" s="71"/>
      <c r="W40" s="71"/>
    </row>
    <row r="41" spans="1:23" ht="15">
      <c r="A41" s="78"/>
      <c r="B41" s="79"/>
      <c r="C41" s="80" t="s">
        <v>776</v>
      </c>
      <c r="D41" s="81">
        <v>1869</v>
      </c>
      <c r="E41" s="81"/>
      <c r="F41" s="82"/>
      <c r="G41" s="82">
        <v>169</v>
      </c>
      <c r="H41" s="81">
        <v>8</v>
      </c>
      <c r="I41" s="82"/>
      <c r="J41" s="82"/>
      <c r="K41" s="81">
        <v>2046</v>
      </c>
      <c r="O41" s="42"/>
      <c r="S41" s="71"/>
      <c r="T41" s="71"/>
      <c r="U41" s="71"/>
      <c r="V41" s="71"/>
      <c r="W41" s="71"/>
    </row>
    <row r="42" spans="1:23" ht="15">
      <c r="A42" s="83"/>
      <c r="B42" s="84"/>
      <c r="C42" s="80" t="s">
        <v>777</v>
      </c>
      <c r="D42" s="81">
        <v>1197</v>
      </c>
      <c r="E42" s="81"/>
      <c r="F42" s="82"/>
      <c r="G42" s="82"/>
      <c r="H42" s="81"/>
      <c r="I42" s="82">
        <v>2</v>
      </c>
      <c r="J42" s="82">
        <v>178</v>
      </c>
      <c r="K42" s="81">
        <v>1364</v>
      </c>
      <c r="O42" s="42"/>
      <c r="S42" s="71"/>
      <c r="T42" s="71"/>
      <c r="U42" s="71"/>
      <c r="V42" s="71"/>
      <c r="W42" s="71"/>
    </row>
    <row r="43" spans="1:244" ht="15">
      <c r="A43" s="58" t="s">
        <v>96</v>
      </c>
      <c r="B43" s="59"/>
      <c r="C43" s="59"/>
      <c r="D43" s="60"/>
      <c r="E43" s="60"/>
      <c r="F43" s="61"/>
      <c r="G43" s="61"/>
      <c r="H43" s="60"/>
      <c r="I43" s="61"/>
      <c r="J43" s="61"/>
      <c r="K43" s="62"/>
      <c r="O43" s="42"/>
      <c r="Q43" s="85"/>
      <c r="R43" s="87"/>
      <c r="S43" s="87"/>
      <c r="T43" s="85"/>
      <c r="U43" s="87"/>
      <c r="V43" s="87"/>
      <c r="W43" s="87"/>
      <c r="X43" s="85"/>
      <c r="Y43" s="86"/>
      <c r="Z43" s="86"/>
      <c r="AA43" s="86"/>
      <c r="AB43" s="85"/>
      <c r="AC43" s="85"/>
      <c r="AD43" s="87"/>
      <c r="AE43" s="87"/>
      <c r="AF43" s="85"/>
      <c r="AG43" s="87"/>
      <c r="AH43" s="87"/>
      <c r="AI43" s="87"/>
      <c r="AJ43" s="85"/>
      <c r="AK43" s="86"/>
      <c r="AL43" s="86"/>
      <c r="AM43" s="86"/>
      <c r="AN43" s="85"/>
      <c r="AO43" s="85"/>
      <c r="AP43" s="87"/>
      <c r="AQ43" s="87"/>
      <c r="AR43" s="85"/>
      <c r="AS43" s="87"/>
      <c r="AT43" s="87"/>
      <c r="AU43" s="87"/>
      <c r="AV43" s="85"/>
      <c r="AW43" s="86"/>
      <c r="AX43" s="86"/>
      <c r="AY43" s="86"/>
      <c r="AZ43" s="85"/>
      <c r="BA43" s="85"/>
      <c r="BB43" s="87"/>
      <c r="BC43" s="87"/>
      <c r="BD43" s="85"/>
      <c r="BE43" s="87"/>
      <c r="BF43" s="87"/>
      <c r="BG43" s="87"/>
      <c r="BH43" s="85"/>
      <c r="BI43" s="86"/>
      <c r="BJ43" s="86"/>
      <c r="BK43" s="86"/>
      <c r="BL43" s="85"/>
      <c r="BM43" s="85"/>
      <c r="BN43" s="87"/>
      <c r="BO43" s="87"/>
      <c r="BP43" s="85"/>
      <c r="BQ43" s="87"/>
      <c r="BR43" s="87"/>
      <c r="BS43" s="87"/>
      <c r="BT43" s="85"/>
      <c r="BU43" s="86"/>
      <c r="BV43" s="86"/>
      <c r="BW43" s="86"/>
      <c r="BX43" s="85"/>
      <c r="BY43" s="85"/>
      <c r="BZ43" s="87"/>
      <c r="CA43" s="87"/>
      <c r="CB43" s="85"/>
      <c r="CC43" s="87"/>
      <c r="CD43" s="87"/>
      <c r="CE43" s="87"/>
      <c r="CF43" s="85"/>
      <c r="CG43" s="86"/>
      <c r="CH43" s="86"/>
      <c r="CI43" s="86"/>
      <c r="CJ43" s="85"/>
      <c r="CK43" s="85"/>
      <c r="CL43" s="87"/>
      <c r="CM43" s="87"/>
      <c r="CN43" s="85"/>
      <c r="CO43" s="87"/>
      <c r="CP43" s="87"/>
      <c r="CQ43" s="87"/>
      <c r="CR43" s="85"/>
      <c r="CS43" s="86"/>
      <c r="CT43" s="86"/>
      <c r="CU43" s="86"/>
      <c r="CV43" s="85"/>
      <c r="CW43" s="85"/>
      <c r="CX43" s="87"/>
      <c r="CY43" s="87"/>
      <c r="CZ43" s="85"/>
      <c r="DA43" s="87"/>
      <c r="DB43" s="87"/>
      <c r="DC43" s="87"/>
      <c r="DD43" s="85"/>
      <c r="DE43" s="86"/>
      <c r="DF43" s="86"/>
      <c r="DG43" s="86"/>
      <c r="DH43" s="85"/>
      <c r="DI43" s="85"/>
      <c r="DJ43" s="87"/>
      <c r="DK43" s="87"/>
      <c r="DL43" s="85"/>
      <c r="DM43" s="87"/>
      <c r="DN43" s="87"/>
      <c r="DO43" s="87"/>
      <c r="DP43" s="85"/>
      <c r="DQ43" s="86"/>
      <c r="DR43" s="86"/>
      <c r="DS43" s="86"/>
      <c r="DT43" s="85"/>
      <c r="DU43" s="85"/>
      <c r="DV43" s="87"/>
      <c r="DW43" s="87"/>
      <c r="DX43" s="85"/>
      <c r="DY43" s="87"/>
      <c r="DZ43" s="87"/>
      <c r="EA43" s="87"/>
      <c r="EB43" s="85"/>
      <c r="EC43" s="86"/>
      <c r="ED43" s="86"/>
      <c r="EE43" s="86"/>
      <c r="EF43" s="85"/>
      <c r="EG43" s="85"/>
      <c r="EH43" s="87"/>
      <c r="EI43" s="87"/>
      <c r="EJ43" s="85"/>
      <c r="EK43" s="87"/>
      <c r="EL43" s="87"/>
      <c r="EM43" s="87"/>
      <c r="EN43" s="85"/>
      <c r="EO43" s="86"/>
      <c r="EP43" s="86"/>
      <c r="EQ43" s="86"/>
      <c r="ER43" s="85"/>
      <c r="ES43" s="85"/>
      <c r="ET43" s="87"/>
      <c r="EU43" s="87"/>
      <c r="EV43" s="85"/>
      <c r="EW43" s="87"/>
      <c r="EX43" s="87"/>
      <c r="EY43" s="87"/>
      <c r="EZ43" s="85"/>
      <c r="FA43" s="86"/>
      <c r="FB43" s="86"/>
      <c r="FC43" s="86"/>
      <c r="FD43" s="85"/>
      <c r="FE43" s="85"/>
      <c r="FF43" s="87"/>
      <c r="FG43" s="87"/>
      <c r="FH43" s="85"/>
      <c r="FI43" s="87"/>
      <c r="FJ43" s="87"/>
      <c r="FK43" s="87"/>
      <c r="FL43" s="85"/>
      <c r="FM43" s="86"/>
      <c r="FN43" s="86"/>
      <c r="FO43" s="86"/>
      <c r="FP43" s="85"/>
      <c r="FQ43" s="85"/>
      <c r="FR43" s="87"/>
      <c r="FS43" s="87"/>
      <c r="FT43" s="85"/>
      <c r="FU43" s="87"/>
      <c r="FV43" s="87"/>
      <c r="FW43" s="87"/>
      <c r="FX43" s="85"/>
      <c r="FY43" s="86"/>
      <c r="FZ43" s="86"/>
      <c r="GA43" s="86"/>
      <c r="GB43" s="85"/>
      <c r="GC43" s="85"/>
      <c r="GD43" s="87"/>
      <c r="GE43" s="87"/>
      <c r="GF43" s="85"/>
      <c r="GG43" s="87"/>
      <c r="GH43" s="87"/>
      <c r="GI43" s="87"/>
      <c r="GJ43" s="85"/>
      <c r="GK43" s="86"/>
      <c r="GL43" s="86"/>
      <c r="GM43" s="86"/>
      <c r="GN43" s="85"/>
      <c r="GO43" s="85"/>
      <c r="GP43" s="87"/>
      <c r="GQ43" s="87"/>
      <c r="GR43" s="85"/>
      <c r="GS43" s="87"/>
      <c r="GT43" s="87"/>
      <c r="GU43" s="87"/>
      <c r="GV43" s="85"/>
      <c r="GW43" s="86"/>
      <c r="GX43" s="86"/>
      <c r="GY43" s="86"/>
      <c r="GZ43" s="85"/>
      <c r="HA43" s="85"/>
      <c r="HB43" s="87"/>
      <c r="HC43" s="87"/>
      <c r="HD43" s="85"/>
      <c r="HE43" s="87"/>
      <c r="HF43" s="87"/>
      <c r="HG43" s="87"/>
      <c r="HH43" s="85"/>
      <c r="HI43" s="86"/>
      <c r="HJ43" s="86"/>
      <c r="HK43" s="86"/>
      <c r="HL43" s="85"/>
      <c r="HM43" s="85"/>
      <c r="HN43" s="87"/>
      <c r="HO43" s="87"/>
      <c r="HP43" s="85"/>
      <c r="HQ43" s="87"/>
      <c r="HR43" s="87"/>
      <c r="HS43" s="87"/>
      <c r="HT43" s="85"/>
      <c r="HU43" s="86"/>
      <c r="HV43" s="86"/>
      <c r="HW43" s="86"/>
      <c r="HX43" s="85"/>
      <c r="HY43" s="85"/>
      <c r="HZ43" s="87"/>
      <c r="IA43" s="87"/>
      <c r="IB43" s="85"/>
      <c r="IC43" s="87"/>
      <c r="ID43" s="87"/>
      <c r="IE43" s="87"/>
      <c r="IF43" s="85"/>
      <c r="IG43" s="86"/>
      <c r="IH43" s="86"/>
      <c r="II43" s="86"/>
      <c r="IJ43" s="85"/>
    </row>
    <row r="44" spans="1:23" ht="15">
      <c r="A44" s="64"/>
      <c r="B44" s="65" t="s">
        <v>97</v>
      </c>
      <c r="C44" s="66"/>
      <c r="D44" s="67">
        <v>109</v>
      </c>
      <c r="E44" s="67"/>
      <c r="F44" s="67"/>
      <c r="G44" s="67"/>
      <c r="H44" s="67"/>
      <c r="I44" s="67"/>
      <c r="J44" s="67"/>
      <c r="K44" s="67">
        <v>109</v>
      </c>
      <c r="O44" s="42"/>
      <c r="S44" s="71"/>
      <c r="T44" s="71"/>
      <c r="U44" s="71"/>
      <c r="V44" s="71"/>
      <c r="W44" s="71"/>
    </row>
    <row r="45" spans="1:23" ht="15">
      <c r="A45" s="68"/>
      <c r="B45" s="64"/>
      <c r="C45" s="69" t="s">
        <v>776</v>
      </c>
      <c r="D45" s="9">
        <v>109</v>
      </c>
      <c r="E45" s="9"/>
      <c r="F45" s="9"/>
      <c r="G45" s="9"/>
      <c r="H45" s="9"/>
      <c r="I45" s="9"/>
      <c r="J45" s="9"/>
      <c r="K45" s="9">
        <v>109</v>
      </c>
      <c r="O45" s="42"/>
      <c r="S45" s="71"/>
      <c r="T45" s="71"/>
      <c r="U45" s="71"/>
      <c r="V45" s="71"/>
      <c r="W45" s="71"/>
    </row>
    <row r="46" spans="1:15" ht="15">
      <c r="A46" s="68"/>
      <c r="B46" s="70"/>
      <c r="C46" s="69" t="s">
        <v>777</v>
      </c>
      <c r="D46" s="9"/>
      <c r="E46" s="9"/>
      <c r="F46" s="9"/>
      <c r="G46" s="9"/>
      <c r="H46" s="9"/>
      <c r="I46" s="9"/>
      <c r="J46" s="9"/>
      <c r="K46" s="9"/>
      <c r="O46" s="42"/>
    </row>
    <row r="47" spans="1:15" ht="15">
      <c r="A47" s="68"/>
      <c r="B47" s="65" t="s">
        <v>104</v>
      </c>
      <c r="C47" s="66"/>
      <c r="D47" s="67">
        <v>217</v>
      </c>
      <c r="E47" s="67"/>
      <c r="F47" s="67"/>
      <c r="G47" s="67"/>
      <c r="H47" s="67"/>
      <c r="I47" s="67">
        <v>13</v>
      </c>
      <c r="J47" s="67"/>
      <c r="K47" s="67">
        <v>224</v>
      </c>
      <c r="O47" s="42"/>
    </row>
    <row r="48" spans="1:15" ht="15">
      <c r="A48" s="68"/>
      <c r="B48" s="64"/>
      <c r="C48" s="69" t="s">
        <v>776</v>
      </c>
      <c r="D48" s="9">
        <v>217</v>
      </c>
      <c r="E48" s="9"/>
      <c r="F48" s="9"/>
      <c r="G48" s="9"/>
      <c r="H48" s="9"/>
      <c r="I48" s="9">
        <v>13</v>
      </c>
      <c r="J48" s="9"/>
      <c r="K48" s="9">
        <v>224</v>
      </c>
      <c r="O48" s="42"/>
    </row>
    <row r="49" spans="1:15" ht="15">
      <c r="A49" s="68"/>
      <c r="B49" s="70"/>
      <c r="C49" s="69" t="s">
        <v>777</v>
      </c>
      <c r="D49" s="9"/>
      <c r="E49" s="9"/>
      <c r="F49" s="9"/>
      <c r="G49" s="9"/>
      <c r="H49" s="9"/>
      <c r="I49" s="9"/>
      <c r="J49" s="9"/>
      <c r="K49" s="9"/>
      <c r="O49" s="42"/>
    </row>
    <row r="50" spans="1:15" ht="15">
      <c r="A50" s="68"/>
      <c r="B50" s="65" t="s">
        <v>111</v>
      </c>
      <c r="C50" s="66"/>
      <c r="D50" s="67">
        <v>639</v>
      </c>
      <c r="E50" s="67"/>
      <c r="F50" s="67"/>
      <c r="G50" s="67"/>
      <c r="H50" s="67"/>
      <c r="I50" s="67">
        <v>2</v>
      </c>
      <c r="J50" s="67"/>
      <c r="K50" s="67">
        <v>641</v>
      </c>
      <c r="O50" s="42"/>
    </row>
    <row r="51" spans="1:15" ht="15">
      <c r="A51" s="68"/>
      <c r="B51" s="64"/>
      <c r="C51" s="69" t="s">
        <v>776</v>
      </c>
      <c r="D51" s="9">
        <v>607</v>
      </c>
      <c r="E51" s="9"/>
      <c r="F51" s="9"/>
      <c r="G51" s="9"/>
      <c r="H51" s="9"/>
      <c r="I51" s="9">
        <v>2</v>
      </c>
      <c r="J51" s="9"/>
      <c r="K51" s="9">
        <v>609</v>
      </c>
      <c r="O51" s="42"/>
    </row>
    <row r="52" spans="1:15" ht="15">
      <c r="A52" s="68"/>
      <c r="B52" s="70"/>
      <c r="C52" s="69" t="s">
        <v>777</v>
      </c>
      <c r="D52" s="9">
        <v>32</v>
      </c>
      <c r="E52" s="9"/>
      <c r="F52" s="9"/>
      <c r="G52" s="9"/>
      <c r="H52" s="9"/>
      <c r="I52" s="9"/>
      <c r="J52" s="9"/>
      <c r="K52" s="9">
        <v>32</v>
      </c>
      <c r="O52" s="42"/>
    </row>
    <row r="53" spans="1:15" ht="15">
      <c r="A53" s="68"/>
      <c r="B53" s="65" t="s">
        <v>133</v>
      </c>
      <c r="C53" s="66"/>
      <c r="D53" s="67">
        <v>64</v>
      </c>
      <c r="E53" s="67"/>
      <c r="F53" s="67"/>
      <c r="G53" s="67"/>
      <c r="H53" s="67"/>
      <c r="I53" s="67"/>
      <c r="J53" s="67"/>
      <c r="K53" s="67">
        <v>64</v>
      </c>
      <c r="O53" s="42"/>
    </row>
    <row r="54" spans="1:15" ht="15">
      <c r="A54" s="68"/>
      <c r="B54" s="64"/>
      <c r="C54" s="69" t="s">
        <v>776</v>
      </c>
      <c r="D54" s="9">
        <v>37</v>
      </c>
      <c r="E54" s="9"/>
      <c r="F54" s="9"/>
      <c r="G54" s="9"/>
      <c r="H54" s="9"/>
      <c r="I54" s="9"/>
      <c r="J54" s="9"/>
      <c r="K54" s="9">
        <v>37</v>
      </c>
      <c r="O54" s="42"/>
    </row>
    <row r="55" spans="1:15" ht="15">
      <c r="A55" s="68"/>
      <c r="B55" s="70"/>
      <c r="C55" s="69" t="s">
        <v>777</v>
      </c>
      <c r="D55" s="9">
        <v>27</v>
      </c>
      <c r="E55" s="9"/>
      <c r="F55" s="9"/>
      <c r="G55" s="9"/>
      <c r="H55" s="9"/>
      <c r="I55" s="9"/>
      <c r="J55" s="9"/>
      <c r="K55" s="9">
        <v>27</v>
      </c>
      <c r="O55" s="42"/>
    </row>
    <row r="56" spans="1:15" ht="15">
      <c r="A56" s="68"/>
      <c r="B56" s="65" t="s">
        <v>137</v>
      </c>
      <c r="C56" s="66"/>
      <c r="D56" s="67">
        <v>332</v>
      </c>
      <c r="E56" s="67"/>
      <c r="F56" s="67"/>
      <c r="G56" s="67"/>
      <c r="H56" s="67"/>
      <c r="I56" s="67">
        <v>1</v>
      </c>
      <c r="J56" s="67"/>
      <c r="K56" s="67">
        <v>333</v>
      </c>
      <c r="O56" s="42"/>
    </row>
    <row r="57" spans="1:15" ht="15">
      <c r="A57" s="68"/>
      <c r="B57" s="64"/>
      <c r="C57" s="69" t="s">
        <v>776</v>
      </c>
      <c r="D57" s="9">
        <v>234</v>
      </c>
      <c r="E57" s="9"/>
      <c r="F57" s="9"/>
      <c r="G57" s="9"/>
      <c r="H57" s="9"/>
      <c r="I57" s="9">
        <v>1</v>
      </c>
      <c r="J57" s="9"/>
      <c r="K57" s="9">
        <v>235</v>
      </c>
      <c r="O57" s="42"/>
    </row>
    <row r="58" spans="1:15" ht="15">
      <c r="A58" s="68"/>
      <c r="B58" s="70"/>
      <c r="C58" s="69" t="s">
        <v>777</v>
      </c>
      <c r="D58" s="9">
        <v>98</v>
      </c>
      <c r="E58" s="9"/>
      <c r="F58" s="9"/>
      <c r="G58" s="9"/>
      <c r="H58" s="9"/>
      <c r="I58" s="9"/>
      <c r="J58" s="9"/>
      <c r="K58" s="9">
        <v>98</v>
      </c>
      <c r="O58" s="42"/>
    </row>
    <row r="59" spans="1:15" ht="15">
      <c r="A59" s="68"/>
      <c r="B59" s="65" t="s">
        <v>146</v>
      </c>
      <c r="C59" s="66"/>
      <c r="D59" s="67">
        <v>190</v>
      </c>
      <c r="E59" s="67"/>
      <c r="F59" s="67"/>
      <c r="G59" s="67"/>
      <c r="H59" s="67"/>
      <c r="I59" s="67"/>
      <c r="J59" s="67"/>
      <c r="K59" s="67">
        <v>190</v>
      </c>
      <c r="O59" s="42"/>
    </row>
    <row r="60" spans="1:15" ht="15">
      <c r="A60" s="68"/>
      <c r="B60" s="64"/>
      <c r="C60" s="69" t="s">
        <v>776</v>
      </c>
      <c r="D60" s="9">
        <v>156</v>
      </c>
      <c r="E60" s="9"/>
      <c r="F60" s="9"/>
      <c r="G60" s="9"/>
      <c r="H60" s="9"/>
      <c r="I60" s="9"/>
      <c r="J60" s="9"/>
      <c r="K60" s="9">
        <v>156</v>
      </c>
      <c r="O60" s="42"/>
    </row>
    <row r="61" spans="1:15" ht="15">
      <c r="A61" s="68"/>
      <c r="B61" s="70"/>
      <c r="C61" s="69" t="s">
        <v>777</v>
      </c>
      <c r="D61" s="9">
        <v>34</v>
      </c>
      <c r="E61" s="9"/>
      <c r="F61" s="9"/>
      <c r="G61" s="9"/>
      <c r="H61" s="9"/>
      <c r="I61" s="9"/>
      <c r="J61" s="9"/>
      <c r="K61" s="9">
        <v>34</v>
      </c>
      <c r="O61" s="42"/>
    </row>
    <row r="62" spans="1:15" ht="15">
      <c r="A62" s="68"/>
      <c r="B62" s="65" t="s">
        <v>153</v>
      </c>
      <c r="C62" s="66"/>
      <c r="D62" s="67">
        <v>70</v>
      </c>
      <c r="E62" s="67"/>
      <c r="F62" s="67"/>
      <c r="G62" s="67"/>
      <c r="H62" s="67"/>
      <c r="I62" s="67"/>
      <c r="J62" s="67"/>
      <c r="K62" s="67">
        <v>70</v>
      </c>
      <c r="O62" s="42"/>
    </row>
    <row r="63" spans="1:15" ht="15">
      <c r="A63" s="68"/>
      <c r="B63" s="64"/>
      <c r="C63" s="69" t="s">
        <v>776</v>
      </c>
      <c r="D63" s="9">
        <v>70</v>
      </c>
      <c r="E63" s="9"/>
      <c r="F63" s="9"/>
      <c r="G63" s="9"/>
      <c r="H63" s="9"/>
      <c r="I63" s="9"/>
      <c r="J63" s="9"/>
      <c r="K63" s="9">
        <v>70</v>
      </c>
      <c r="O63" s="42"/>
    </row>
    <row r="64" spans="1:23" ht="15">
      <c r="A64" s="68"/>
      <c r="B64" s="70"/>
      <c r="C64" s="69" t="s">
        <v>777</v>
      </c>
      <c r="D64" s="9"/>
      <c r="E64" s="9"/>
      <c r="F64" s="9"/>
      <c r="G64" s="9"/>
      <c r="H64" s="9"/>
      <c r="I64" s="9"/>
      <c r="J64" s="9"/>
      <c r="K64" s="9"/>
      <c r="O64" s="42"/>
      <c r="S64" s="71"/>
      <c r="T64" s="71"/>
      <c r="U64" s="71"/>
      <c r="V64" s="71"/>
      <c r="W64" s="71"/>
    </row>
    <row r="65" spans="1:23" ht="15">
      <c r="A65" s="68"/>
      <c r="B65" s="65" t="s">
        <v>163</v>
      </c>
      <c r="C65" s="66"/>
      <c r="D65" s="67">
        <v>83</v>
      </c>
      <c r="E65" s="67"/>
      <c r="F65" s="67"/>
      <c r="G65" s="67"/>
      <c r="H65" s="67"/>
      <c r="I65" s="67"/>
      <c r="J65" s="67"/>
      <c r="K65" s="67">
        <v>83</v>
      </c>
      <c r="O65" s="42"/>
      <c r="S65" s="71"/>
      <c r="T65" s="71"/>
      <c r="U65" s="71"/>
      <c r="V65" s="71"/>
      <c r="W65" s="71"/>
    </row>
    <row r="66" spans="1:23" ht="15">
      <c r="A66" s="68"/>
      <c r="B66" s="64"/>
      <c r="C66" s="69" t="s">
        <v>776</v>
      </c>
      <c r="D66" s="9">
        <v>67</v>
      </c>
      <c r="E66" s="9"/>
      <c r="F66" s="9"/>
      <c r="G66" s="9"/>
      <c r="H66" s="9"/>
      <c r="I66" s="9"/>
      <c r="J66" s="9"/>
      <c r="K66" s="9">
        <v>67</v>
      </c>
      <c r="O66" s="42"/>
      <c r="S66" s="71"/>
      <c r="T66" s="71"/>
      <c r="U66" s="71"/>
      <c r="V66" s="71"/>
      <c r="W66" s="71"/>
    </row>
    <row r="67" spans="1:23" ht="15">
      <c r="A67" s="68"/>
      <c r="B67" s="70"/>
      <c r="C67" s="69" t="s">
        <v>777</v>
      </c>
      <c r="D67" s="9">
        <v>16</v>
      </c>
      <c r="E67" s="9"/>
      <c r="F67" s="9"/>
      <c r="G67" s="9"/>
      <c r="H67" s="9"/>
      <c r="I67" s="9"/>
      <c r="J67" s="9"/>
      <c r="K67" s="9">
        <v>16</v>
      </c>
      <c r="O67" s="42"/>
      <c r="S67" s="71"/>
      <c r="T67" s="71"/>
      <c r="U67" s="71"/>
      <c r="V67" s="71"/>
      <c r="W67" s="71"/>
    </row>
    <row r="68" spans="1:23" ht="15">
      <c r="A68" s="68"/>
      <c r="B68" s="65" t="s">
        <v>171</v>
      </c>
      <c r="C68" s="66"/>
      <c r="D68" s="67">
        <v>102</v>
      </c>
      <c r="E68" s="67"/>
      <c r="F68" s="67"/>
      <c r="G68" s="67"/>
      <c r="H68" s="67">
        <v>75</v>
      </c>
      <c r="I68" s="67"/>
      <c r="J68" s="67"/>
      <c r="K68" s="67">
        <v>174</v>
      </c>
      <c r="O68" s="42"/>
      <c r="S68" s="71"/>
      <c r="T68" s="71"/>
      <c r="U68" s="71"/>
      <c r="V68" s="71"/>
      <c r="W68" s="71"/>
    </row>
    <row r="69" spans="1:23" ht="15">
      <c r="A69" s="68"/>
      <c r="B69" s="64"/>
      <c r="C69" s="69" t="s">
        <v>776</v>
      </c>
      <c r="D69" s="9">
        <v>63</v>
      </c>
      <c r="E69" s="9"/>
      <c r="F69" s="9"/>
      <c r="G69" s="9"/>
      <c r="H69" s="9">
        <v>75</v>
      </c>
      <c r="I69" s="9"/>
      <c r="J69" s="9"/>
      <c r="K69" s="9">
        <v>135</v>
      </c>
      <c r="O69" s="42"/>
      <c r="S69" s="71"/>
      <c r="T69" s="71"/>
      <c r="U69" s="71"/>
      <c r="V69" s="71"/>
      <c r="W69" s="71"/>
    </row>
    <row r="70" spans="1:23" ht="15">
      <c r="A70" s="68"/>
      <c r="B70" s="70"/>
      <c r="C70" s="69" t="s">
        <v>777</v>
      </c>
      <c r="D70" s="9">
        <v>39</v>
      </c>
      <c r="E70" s="9"/>
      <c r="F70" s="9"/>
      <c r="G70" s="9"/>
      <c r="H70" s="9"/>
      <c r="I70" s="9"/>
      <c r="J70" s="9"/>
      <c r="K70" s="9">
        <v>39</v>
      </c>
      <c r="O70" s="42"/>
      <c r="S70" s="71"/>
      <c r="T70" s="71"/>
      <c r="U70" s="71"/>
      <c r="V70" s="71"/>
      <c r="W70" s="71"/>
    </row>
    <row r="71" spans="1:23" ht="15">
      <c r="A71" s="68"/>
      <c r="B71" s="65" t="s">
        <v>180</v>
      </c>
      <c r="C71" s="66"/>
      <c r="D71" s="67"/>
      <c r="E71" s="67"/>
      <c r="F71" s="67"/>
      <c r="G71" s="67">
        <v>314</v>
      </c>
      <c r="H71" s="67">
        <v>72</v>
      </c>
      <c r="I71" s="67">
        <v>1</v>
      </c>
      <c r="J71" s="67">
        <v>66</v>
      </c>
      <c r="K71" s="67">
        <v>453</v>
      </c>
      <c r="O71" s="42"/>
      <c r="S71" s="71"/>
      <c r="T71" s="71"/>
      <c r="U71" s="71"/>
      <c r="V71" s="71"/>
      <c r="W71" s="71"/>
    </row>
    <row r="72" spans="1:23" ht="15">
      <c r="A72" s="68"/>
      <c r="B72" s="64"/>
      <c r="C72" s="69" t="s">
        <v>776</v>
      </c>
      <c r="D72" s="9"/>
      <c r="E72" s="9"/>
      <c r="F72" s="9"/>
      <c r="G72" s="9">
        <v>314</v>
      </c>
      <c r="H72" s="9">
        <v>72</v>
      </c>
      <c r="I72" s="9">
        <v>1</v>
      </c>
      <c r="J72" s="9"/>
      <c r="K72" s="9">
        <v>387</v>
      </c>
      <c r="O72" s="42"/>
      <c r="S72" s="71"/>
      <c r="T72" s="71"/>
      <c r="U72" s="71"/>
      <c r="V72" s="71"/>
      <c r="W72" s="71"/>
    </row>
    <row r="73" spans="1:23" ht="15">
      <c r="A73" s="68"/>
      <c r="B73" s="70"/>
      <c r="C73" s="69" t="s">
        <v>777</v>
      </c>
      <c r="D73" s="9"/>
      <c r="E73" s="9"/>
      <c r="F73" s="9"/>
      <c r="G73" s="9"/>
      <c r="H73" s="9"/>
      <c r="I73" s="9"/>
      <c r="J73" s="9">
        <v>66</v>
      </c>
      <c r="K73" s="9">
        <v>66</v>
      </c>
      <c r="O73" s="121"/>
      <c r="S73" s="71"/>
      <c r="T73" s="71"/>
      <c r="U73" s="71"/>
      <c r="V73" s="71"/>
      <c r="W73" s="71"/>
    </row>
    <row r="74" spans="1:23" ht="15">
      <c r="A74" s="68"/>
      <c r="B74" s="65" t="s">
        <v>197</v>
      </c>
      <c r="C74" s="66"/>
      <c r="D74" s="67">
        <v>42</v>
      </c>
      <c r="E74" s="67"/>
      <c r="F74" s="67"/>
      <c r="G74" s="67"/>
      <c r="H74" s="67"/>
      <c r="I74" s="67">
        <v>5</v>
      </c>
      <c r="J74" s="67"/>
      <c r="K74" s="67">
        <v>47</v>
      </c>
      <c r="O74" s="121"/>
      <c r="S74" s="71"/>
      <c r="T74" s="71"/>
      <c r="U74" s="71"/>
      <c r="V74" s="71"/>
      <c r="W74" s="71"/>
    </row>
    <row r="75" spans="1:23" ht="15">
      <c r="A75" s="68"/>
      <c r="B75" s="64"/>
      <c r="C75" s="69" t="s">
        <v>776</v>
      </c>
      <c r="D75" s="9">
        <v>28</v>
      </c>
      <c r="E75" s="9"/>
      <c r="F75" s="9"/>
      <c r="G75" s="9"/>
      <c r="H75" s="9"/>
      <c r="I75" s="9">
        <v>3</v>
      </c>
      <c r="J75" s="9"/>
      <c r="K75" s="9">
        <v>31</v>
      </c>
      <c r="O75" s="121"/>
      <c r="S75" s="71"/>
      <c r="T75" s="71"/>
      <c r="U75" s="71"/>
      <c r="V75" s="71"/>
      <c r="W75" s="71"/>
    </row>
    <row r="76" spans="1:23" ht="15">
      <c r="A76" s="68"/>
      <c r="B76" s="70"/>
      <c r="C76" s="69" t="s">
        <v>777</v>
      </c>
      <c r="D76" s="9">
        <v>14</v>
      </c>
      <c r="E76" s="9"/>
      <c r="F76" s="9"/>
      <c r="G76" s="9"/>
      <c r="H76" s="9"/>
      <c r="I76" s="9">
        <v>2</v>
      </c>
      <c r="J76" s="9"/>
      <c r="K76" s="9">
        <v>16</v>
      </c>
      <c r="L76" s="121"/>
      <c r="M76" s="121"/>
      <c r="N76" s="121"/>
      <c r="O76" s="121"/>
      <c r="S76" s="71"/>
      <c r="T76" s="71"/>
      <c r="U76" s="71"/>
      <c r="V76" s="71"/>
      <c r="W76" s="71"/>
    </row>
    <row r="77" spans="1:23" ht="15">
      <c r="A77" s="68"/>
      <c r="B77" s="65" t="s">
        <v>205</v>
      </c>
      <c r="C77" s="66"/>
      <c r="D77" s="67">
        <v>246</v>
      </c>
      <c r="E77" s="67"/>
      <c r="F77" s="67"/>
      <c r="G77" s="67"/>
      <c r="H77" s="67"/>
      <c r="I77" s="67"/>
      <c r="J77" s="67"/>
      <c r="K77" s="67">
        <v>246</v>
      </c>
      <c r="L77" s="121"/>
      <c r="M77" s="121"/>
      <c r="N77" s="121"/>
      <c r="O77" s="121"/>
      <c r="S77" s="71"/>
      <c r="T77" s="71"/>
      <c r="U77" s="71"/>
      <c r="V77" s="71"/>
      <c r="W77" s="71"/>
    </row>
    <row r="78" spans="1:23" ht="15">
      <c r="A78" s="68"/>
      <c r="B78" s="64"/>
      <c r="C78" s="69" t="s">
        <v>776</v>
      </c>
      <c r="D78" s="9">
        <v>220</v>
      </c>
      <c r="E78" s="9"/>
      <c r="F78" s="9"/>
      <c r="G78" s="9"/>
      <c r="H78" s="9"/>
      <c r="I78" s="9"/>
      <c r="J78" s="9"/>
      <c r="K78" s="9">
        <v>220</v>
      </c>
      <c r="L78" s="121"/>
      <c r="M78" s="121"/>
      <c r="N78" s="121"/>
      <c r="O78" s="121"/>
      <c r="S78" s="71"/>
      <c r="T78" s="71"/>
      <c r="U78" s="71"/>
      <c r="V78" s="71"/>
      <c r="W78" s="71"/>
    </row>
    <row r="79" spans="1:23" ht="15">
      <c r="A79" s="68"/>
      <c r="B79" s="70"/>
      <c r="C79" s="69" t="s">
        <v>777</v>
      </c>
      <c r="D79" s="9">
        <v>26</v>
      </c>
      <c r="E79" s="9"/>
      <c r="F79" s="9"/>
      <c r="G79" s="9"/>
      <c r="H79" s="9"/>
      <c r="I79" s="9"/>
      <c r="J79" s="9"/>
      <c r="K79" s="9">
        <v>26</v>
      </c>
      <c r="L79" s="42"/>
      <c r="M79" s="42"/>
      <c r="N79" s="42"/>
      <c r="O79" s="42"/>
      <c r="S79" s="71"/>
      <c r="T79" s="71"/>
      <c r="U79" s="71"/>
      <c r="V79" s="71"/>
      <c r="W79" s="71"/>
    </row>
    <row r="80" spans="1:23" ht="15">
      <c r="A80" s="68"/>
      <c r="B80" s="65" t="s">
        <v>216</v>
      </c>
      <c r="C80" s="66"/>
      <c r="D80" s="67">
        <v>29</v>
      </c>
      <c r="E80" s="67"/>
      <c r="F80" s="67"/>
      <c r="G80" s="67"/>
      <c r="H80" s="67"/>
      <c r="I80" s="67"/>
      <c r="J80" s="67"/>
      <c r="K80" s="67">
        <v>29</v>
      </c>
      <c r="L80" s="42"/>
      <c r="M80" s="42"/>
      <c r="N80" s="42"/>
      <c r="O80" s="42"/>
      <c r="S80" s="71"/>
      <c r="T80" s="71"/>
      <c r="U80" s="71"/>
      <c r="V80" s="71"/>
      <c r="W80" s="71"/>
    </row>
    <row r="81" spans="1:23" ht="15">
      <c r="A81" s="68"/>
      <c r="B81" s="64"/>
      <c r="C81" s="69" t="s">
        <v>776</v>
      </c>
      <c r="D81" s="9">
        <v>29</v>
      </c>
      <c r="E81" s="9"/>
      <c r="F81" s="9"/>
      <c r="G81" s="9"/>
      <c r="H81" s="9"/>
      <c r="I81" s="9"/>
      <c r="J81" s="9"/>
      <c r="K81" s="9">
        <v>29</v>
      </c>
      <c r="L81" s="42"/>
      <c r="M81" s="42"/>
      <c r="N81" s="42"/>
      <c r="O81" s="42"/>
      <c r="S81" s="71"/>
      <c r="T81" s="71"/>
      <c r="U81" s="71"/>
      <c r="V81" s="71"/>
      <c r="W81" s="71"/>
    </row>
    <row r="82" spans="1:23" ht="15">
      <c r="A82" s="68"/>
      <c r="B82" s="70"/>
      <c r="C82" s="69" t="s">
        <v>777</v>
      </c>
      <c r="D82" s="9"/>
      <c r="E82" s="9"/>
      <c r="F82" s="9"/>
      <c r="G82" s="9"/>
      <c r="H82" s="9"/>
      <c r="I82" s="9"/>
      <c r="J82" s="9"/>
      <c r="K82" s="9"/>
      <c r="L82" s="42"/>
      <c r="M82" s="42"/>
      <c r="N82" s="42"/>
      <c r="O82" s="42"/>
      <c r="S82" s="71"/>
      <c r="T82" s="71"/>
      <c r="U82" s="71"/>
      <c r="V82" s="71"/>
      <c r="W82" s="71"/>
    </row>
    <row r="83" spans="1:23" ht="15">
      <c r="A83" s="68"/>
      <c r="B83" s="65" t="s">
        <v>219</v>
      </c>
      <c r="C83" s="66"/>
      <c r="D83" s="67">
        <v>435</v>
      </c>
      <c r="E83" s="67"/>
      <c r="F83" s="67"/>
      <c r="G83" s="67"/>
      <c r="H83" s="67"/>
      <c r="I83" s="67"/>
      <c r="J83" s="67"/>
      <c r="K83" s="67">
        <v>435</v>
      </c>
      <c r="L83" s="42"/>
      <c r="M83" s="42"/>
      <c r="N83" s="42"/>
      <c r="O83" s="42"/>
      <c r="S83" s="71"/>
      <c r="T83" s="71"/>
      <c r="U83" s="71"/>
      <c r="V83" s="71"/>
      <c r="W83" s="71"/>
    </row>
    <row r="84" spans="1:23" ht="15">
      <c r="A84" s="68"/>
      <c r="B84" s="64"/>
      <c r="C84" s="69" t="s">
        <v>776</v>
      </c>
      <c r="D84" s="9">
        <v>243</v>
      </c>
      <c r="E84" s="9"/>
      <c r="F84" s="9"/>
      <c r="G84" s="9"/>
      <c r="H84" s="9"/>
      <c r="I84" s="9"/>
      <c r="J84" s="9"/>
      <c r="K84" s="9">
        <v>243</v>
      </c>
      <c r="L84" s="42"/>
      <c r="M84" s="42"/>
      <c r="N84" s="42"/>
      <c r="O84" s="42"/>
      <c r="S84" s="71"/>
      <c r="T84" s="71"/>
      <c r="U84" s="71"/>
      <c r="V84" s="71"/>
      <c r="W84" s="71"/>
    </row>
    <row r="85" spans="1:23" ht="15">
      <c r="A85" s="68"/>
      <c r="B85" s="70"/>
      <c r="C85" s="69" t="s">
        <v>777</v>
      </c>
      <c r="D85" s="9">
        <v>192</v>
      </c>
      <c r="E85" s="9"/>
      <c r="F85" s="9"/>
      <c r="G85" s="9"/>
      <c r="H85" s="9"/>
      <c r="I85" s="9"/>
      <c r="J85" s="9"/>
      <c r="K85" s="9">
        <v>192</v>
      </c>
      <c r="L85" s="42"/>
      <c r="M85" s="42"/>
      <c r="N85" s="42"/>
      <c r="O85" s="42"/>
      <c r="S85" s="71"/>
      <c r="T85" s="71"/>
      <c r="U85" s="71"/>
      <c r="V85" s="71"/>
      <c r="W85" s="71"/>
    </row>
    <row r="86" spans="1:23" ht="15">
      <c r="A86" s="68"/>
      <c r="B86" s="65" t="s">
        <v>224</v>
      </c>
      <c r="C86" s="66"/>
      <c r="D86" s="67">
        <v>434</v>
      </c>
      <c r="E86" s="67"/>
      <c r="F86" s="67"/>
      <c r="G86" s="67"/>
      <c r="H86" s="67"/>
      <c r="I86" s="67">
        <v>1</v>
      </c>
      <c r="J86" s="67"/>
      <c r="K86" s="67">
        <v>434</v>
      </c>
      <c r="L86" s="42"/>
      <c r="M86" s="42"/>
      <c r="N86" s="42"/>
      <c r="O86" s="42"/>
      <c r="S86" s="71"/>
      <c r="T86" s="71"/>
      <c r="U86" s="71"/>
      <c r="V86" s="71"/>
      <c r="W86" s="71"/>
    </row>
    <row r="87" spans="1:23" ht="15">
      <c r="A87" s="68"/>
      <c r="B87" s="64"/>
      <c r="C87" s="69" t="s">
        <v>776</v>
      </c>
      <c r="D87" s="9">
        <v>403</v>
      </c>
      <c r="E87" s="9"/>
      <c r="F87" s="9"/>
      <c r="G87" s="9"/>
      <c r="H87" s="9"/>
      <c r="I87" s="9">
        <v>1</v>
      </c>
      <c r="J87" s="9"/>
      <c r="K87" s="9">
        <v>403</v>
      </c>
      <c r="L87" s="42"/>
      <c r="M87" s="42"/>
      <c r="N87" s="42"/>
      <c r="O87" s="42"/>
      <c r="S87" s="71"/>
      <c r="T87" s="71"/>
      <c r="U87" s="71"/>
      <c r="V87" s="71"/>
      <c r="W87" s="71"/>
    </row>
    <row r="88" spans="1:23" ht="15">
      <c r="A88" s="68"/>
      <c r="B88" s="70"/>
      <c r="C88" s="69" t="s">
        <v>777</v>
      </c>
      <c r="D88" s="9">
        <v>31</v>
      </c>
      <c r="E88" s="9"/>
      <c r="F88" s="9"/>
      <c r="G88" s="9"/>
      <c r="H88" s="9"/>
      <c r="I88" s="9"/>
      <c r="J88" s="9"/>
      <c r="K88" s="9">
        <v>31</v>
      </c>
      <c r="L88" s="42"/>
      <c r="M88" s="42"/>
      <c r="N88" s="42"/>
      <c r="O88" s="42"/>
      <c r="S88" s="71"/>
      <c r="T88" s="71"/>
      <c r="U88" s="71"/>
      <c r="V88" s="71"/>
      <c r="W88" s="71"/>
    </row>
    <row r="89" spans="1:23" ht="15">
      <c r="A89" s="17"/>
      <c r="B89" s="65" t="s">
        <v>239</v>
      </c>
      <c r="C89" s="66"/>
      <c r="D89" s="67">
        <v>48</v>
      </c>
      <c r="E89" s="67"/>
      <c r="F89" s="67"/>
      <c r="G89" s="67"/>
      <c r="H89" s="67"/>
      <c r="I89" s="67"/>
      <c r="J89" s="67"/>
      <c r="K89" s="67">
        <v>48</v>
      </c>
      <c r="O89" s="42"/>
      <c r="S89" s="71"/>
      <c r="T89" s="71"/>
      <c r="U89" s="71"/>
      <c r="V89" s="71"/>
      <c r="W89" s="71"/>
    </row>
    <row r="90" spans="1:23" ht="15">
      <c r="A90" s="68"/>
      <c r="B90" s="64"/>
      <c r="C90" s="69" t="s">
        <v>776</v>
      </c>
      <c r="D90" s="9">
        <v>48</v>
      </c>
      <c r="E90" s="9"/>
      <c r="F90" s="9"/>
      <c r="G90" s="9"/>
      <c r="H90" s="9"/>
      <c r="I90" s="9"/>
      <c r="J90" s="9"/>
      <c r="K90" s="9">
        <v>48</v>
      </c>
      <c r="O90" s="42"/>
      <c r="S90" s="71"/>
      <c r="T90" s="71"/>
      <c r="U90" s="71"/>
      <c r="V90" s="71"/>
      <c r="W90" s="71"/>
    </row>
    <row r="91" spans="1:23" ht="15">
      <c r="A91" s="68"/>
      <c r="B91" s="68"/>
      <c r="C91" s="69" t="s">
        <v>777</v>
      </c>
      <c r="D91" s="9"/>
      <c r="E91" s="9"/>
      <c r="F91" s="9"/>
      <c r="G91" s="9"/>
      <c r="H91" s="9"/>
      <c r="I91" s="9"/>
      <c r="J91" s="9"/>
      <c r="K91" s="9"/>
      <c r="O91" s="42"/>
      <c r="S91" s="71"/>
      <c r="T91" s="71"/>
      <c r="U91" s="71"/>
      <c r="V91" s="71"/>
      <c r="W91" s="71"/>
    </row>
    <row r="92" spans="1:23" ht="15">
      <c r="A92" s="73" t="s">
        <v>790</v>
      </c>
      <c r="B92" s="74"/>
      <c r="C92" s="75"/>
      <c r="D92" s="76">
        <v>2969</v>
      </c>
      <c r="E92" s="76"/>
      <c r="F92" s="77"/>
      <c r="G92" s="77">
        <v>314</v>
      </c>
      <c r="H92" s="76">
        <v>147</v>
      </c>
      <c r="I92" s="77">
        <v>23</v>
      </c>
      <c r="J92" s="77">
        <v>66</v>
      </c>
      <c r="K92" s="77">
        <v>3501</v>
      </c>
      <c r="O92" s="42"/>
      <c r="S92" s="71"/>
      <c r="T92" s="71"/>
      <c r="U92" s="71"/>
      <c r="V92" s="71"/>
      <c r="W92" s="71"/>
    </row>
    <row r="93" spans="1:23" ht="15">
      <c r="A93" s="78"/>
      <c r="B93" s="88"/>
      <c r="C93" s="80" t="s">
        <v>776</v>
      </c>
      <c r="D93" s="81">
        <v>2461</v>
      </c>
      <c r="E93" s="81"/>
      <c r="F93" s="82"/>
      <c r="G93" s="82">
        <v>314</v>
      </c>
      <c r="H93" s="81">
        <v>147</v>
      </c>
      <c r="I93" s="82">
        <v>21</v>
      </c>
      <c r="J93" s="82"/>
      <c r="K93" s="81">
        <v>2927</v>
      </c>
      <c r="O93" s="42"/>
      <c r="S93" s="71"/>
      <c r="T93" s="71"/>
      <c r="U93" s="71"/>
      <c r="V93" s="71"/>
      <c r="W93" s="71"/>
    </row>
    <row r="94" spans="1:23" ht="15">
      <c r="A94" s="83"/>
      <c r="B94" s="89"/>
      <c r="C94" s="80" t="s">
        <v>777</v>
      </c>
      <c r="D94" s="81">
        <v>508</v>
      </c>
      <c r="E94" s="81"/>
      <c r="F94" s="82"/>
      <c r="G94" s="82"/>
      <c r="H94" s="81"/>
      <c r="I94" s="82">
        <v>2</v>
      </c>
      <c r="J94" s="82">
        <v>66</v>
      </c>
      <c r="K94" s="81">
        <v>574</v>
      </c>
      <c r="O94" s="42"/>
      <c r="S94" s="71"/>
      <c r="T94" s="71"/>
      <c r="U94" s="71"/>
      <c r="V94" s="71"/>
      <c r="W94" s="71"/>
    </row>
    <row r="95" spans="1:244" ht="15">
      <c r="A95" s="58" t="s">
        <v>241</v>
      </c>
      <c r="B95" s="59"/>
      <c r="C95" s="59"/>
      <c r="D95" s="60"/>
      <c r="E95" s="60"/>
      <c r="F95" s="61"/>
      <c r="G95" s="61"/>
      <c r="H95" s="60"/>
      <c r="I95" s="61"/>
      <c r="J95" s="61"/>
      <c r="K95" s="62"/>
      <c r="O95" s="42"/>
      <c r="Q95" s="85"/>
      <c r="R95" s="87"/>
      <c r="S95" s="87"/>
      <c r="T95" s="85"/>
      <c r="U95" s="87"/>
      <c r="V95" s="87"/>
      <c r="W95" s="87"/>
      <c r="X95" s="85"/>
      <c r="Y95" s="86"/>
      <c r="Z95" s="86"/>
      <c r="AA95" s="86"/>
      <c r="AB95" s="85"/>
      <c r="AC95" s="85"/>
      <c r="AD95" s="87"/>
      <c r="AE95" s="87"/>
      <c r="AF95" s="85"/>
      <c r="AG95" s="87"/>
      <c r="AH95" s="87"/>
      <c r="AI95" s="87"/>
      <c r="AJ95" s="85"/>
      <c r="AK95" s="86"/>
      <c r="AL95" s="86"/>
      <c r="AM95" s="86"/>
      <c r="AN95" s="85"/>
      <c r="AO95" s="85"/>
      <c r="AP95" s="87"/>
      <c r="AQ95" s="87"/>
      <c r="AR95" s="85"/>
      <c r="AS95" s="87"/>
      <c r="AT95" s="87"/>
      <c r="AU95" s="87"/>
      <c r="AV95" s="85"/>
      <c r="AW95" s="86"/>
      <c r="AX95" s="86"/>
      <c r="AY95" s="86"/>
      <c r="AZ95" s="85"/>
      <c r="BA95" s="85"/>
      <c r="BB95" s="87"/>
      <c r="BC95" s="87"/>
      <c r="BD95" s="85"/>
      <c r="BE95" s="87"/>
      <c r="BF95" s="87"/>
      <c r="BG95" s="87"/>
      <c r="BH95" s="85"/>
      <c r="BI95" s="86"/>
      <c r="BJ95" s="86"/>
      <c r="BK95" s="86"/>
      <c r="BL95" s="85"/>
      <c r="BM95" s="85"/>
      <c r="BN95" s="87"/>
      <c r="BO95" s="87"/>
      <c r="BP95" s="85"/>
      <c r="BQ95" s="87"/>
      <c r="BR95" s="87"/>
      <c r="BS95" s="87"/>
      <c r="BT95" s="85"/>
      <c r="BU95" s="86"/>
      <c r="BV95" s="86"/>
      <c r="BW95" s="86"/>
      <c r="BX95" s="85"/>
      <c r="BY95" s="85"/>
      <c r="BZ95" s="87"/>
      <c r="CA95" s="87"/>
      <c r="CB95" s="85"/>
      <c r="CC95" s="87"/>
      <c r="CD95" s="87"/>
      <c r="CE95" s="87"/>
      <c r="CF95" s="85"/>
      <c r="CG95" s="86"/>
      <c r="CH95" s="86"/>
      <c r="CI95" s="86"/>
      <c r="CJ95" s="85"/>
      <c r="CK95" s="85"/>
      <c r="CL95" s="87"/>
      <c r="CM95" s="87"/>
      <c r="CN95" s="85"/>
      <c r="CO95" s="87"/>
      <c r="CP95" s="87"/>
      <c r="CQ95" s="87"/>
      <c r="CR95" s="85"/>
      <c r="CS95" s="86"/>
      <c r="CT95" s="86"/>
      <c r="CU95" s="86"/>
      <c r="CV95" s="85"/>
      <c r="CW95" s="85"/>
      <c r="CX95" s="87"/>
      <c r="CY95" s="87"/>
      <c r="CZ95" s="85"/>
      <c r="DA95" s="87"/>
      <c r="DB95" s="87"/>
      <c r="DC95" s="87"/>
      <c r="DD95" s="85"/>
      <c r="DE95" s="86"/>
      <c r="DF95" s="86"/>
      <c r="DG95" s="86"/>
      <c r="DH95" s="85"/>
      <c r="DI95" s="85"/>
      <c r="DJ95" s="87"/>
      <c r="DK95" s="87"/>
      <c r="DL95" s="85"/>
      <c r="DM95" s="87"/>
      <c r="DN95" s="87"/>
      <c r="DO95" s="87"/>
      <c r="DP95" s="85"/>
      <c r="DQ95" s="86"/>
      <c r="DR95" s="86"/>
      <c r="DS95" s="86"/>
      <c r="DT95" s="85"/>
      <c r="DU95" s="85"/>
      <c r="DV95" s="87"/>
      <c r="DW95" s="87"/>
      <c r="DX95" s="85"/>
      <c r="DY95" s="87"/>
      <c r="DZ95" s="87"/>
      <c r="EA95" s="87"/>
      <c r="EB95" s="85"/>
      <c r="EC95" s="86"/>
      <c r="ED95" s="86"/>
      <c r="EE95" s="86"/>
      <c r="EF95" s="85"/>
      <c r="EG95" s="85"/>
      <c r="EH95" s="87"/>
      <c r="EI95" s="87"/>
      <c r="EJ95" s="85"/>
      <c r="EK95" s="87"/>
      <c r="EL95" s="87"/>
      <c r="EM95" s="87"/>
      <c r="EN95" s="85"/>
      <c r="EO95" s="86"/>
      <c r="EP95" s="86"/>
      <c r="EQ95" s="86"/>
      <c r="ER95" s="85"/>
      <c r="ES95" s="85"/>
      <c r="ET95" s="87"/>
      <c r="EU95" s="87"/>
      <c r="EV95" s="85"/>
      <c r="EW95" s="87"/>
      <c r="EX95" s="87"/>
      <c r="EY95" s="87"/>
      <c r="EZ95" s="85"/>
      <c r="FA95" s="86"/>
      <c r="FB95" s="86"/>
      <c r="FC95" s="86"/>
      <c r="FD95" s="85"/>
      <c r="FE95" s="85"/>
      <c r="FF95" s="87"/>
      <c r="FG95" s="87"/>
      <c r="FH95" s="85"/>
      <c r="FI95" s="87"/>
      <c r="FJ95" s="87"/>
      <c r="FK95" s="87"/>
      <c r="FL95" s="85"/>
      <c r="FM95" s="86"/>
      <c r="FN95" s="86"/>
      <c r="FO95" s="86"/>
      <c r="FP95" s="85"/>
      <c r="FQ95" s="85"/>
      <c r="FR95" s="87"/>
      <c r="FS95" s="87"/>
      <c r="FT95" s="85"/>
      <c r="FU95" s="87"/>
      <c r="FV95" s="87"/>
      <c r="FW95" s="87"/>
      <c r="FX95" s="85"/>
      <c r="FY95" s="86"/>
      <c r="FZ95" s="86"/>
      <c r="GA95" s="86"/>
      <c r="GB95" s="85"/>
      <c r="GC95" s="85"/>
      <c r="GD95" s="87"/>
      <c r="GE95" s="87"/>
      <c r="GF95" s="85"/>
      <c r="GG95" s="87"/>
      <c r="GH95" s="87"/>
      <c r="GI95" s="87"/>
      <c r="GJ95" s="85"/>
      <c r="GK95" s="86"/>
      <c r="GL95" s="86"/>
      <c r="GM95" s="86"/>
      <c r="GN95" s="85"/>
      <c r="GO95" s="85"/>
      <c r="GP95" s="87"/>
      <c r="GQ95" s="87"/>
      <c r="GR95" s="85"/>
      <c r="GS95" s="87"/>
      <c r="GT95" s="87"/>
      <c r="GU95" s="87"/>
      <c r="GV95" s="85"/>
      <c r="GW95" s="86"/>
      <c r="GX95" s="86"/>
      <c r="GY95" s="86"/>
      <c r="GZ95" s="85"/>
      <c r="HA95" s="85"/>
      <c r="HB95" s="87"/>
      <c r="HC95" s="87"/>
      <c r="HD95" s="85"/>
      <c r="HE95" s="87"/>
      <c r="HF95" s="87"/>
      <c r="HG95" s="87"/>
      <c r="HH95" s="85"/>
      <c r="HI95" s="86"/>
      <c r="HJ95" s="86"/>
      <c r="HK95" s="86"/>
      <c r="HL95" s="85"/>
      <c r="HM95" s="85"/>
      <c r="HN95" s="87"/>
      <c r="HO95" s="87"/>
      <c r="HP95" s="85"/>
      <c r="HQ95" s="87"/>
      <c r="HR95" s="87"/>
      <c r="HS95" s="87"/>
      <c r="HT95" s="85"/>
      <c r="HU95" s="86"/>
      <c r="HV95" s="86"/>
      <c r="HW95" s="86"/>
      <c r="HX95" s="85"/>
      <c r="HY95" s="85"/>
      <c r="HZ95" s="87"/>
      <c r="IA95" s="87"/>
      <c r="IB95" s="85"/>
      <c r="IC95" s="87"/>
      <c r="ID95" s="87"/>
      <c r="IE95" s="87"/>
      <c r="IF95" s="85"/>
      <c r="IG95" s="86"/>
      <c r="IH95" s="86"/>
      <c r="II95" s="86"/>
      <c r="IJ95" s="85"/>
    </row>
    <row r="96" spans="1:23" ht="15">
      <c r="A96" s="64"/>
      <c r="B96" s="65" t="s">
        <v>242</v>
      </c>
      <c r="C96" s="66"/>
      <c r="D96" s="67">
        <v>330</v>
      </c>
      <c r="E96" s="67">
        <v>17</v>
      </c>
      <c r="F96" s="67"/>
      <c r="G96" s="67"/>
      <c r="H96" s="67"/>
      <c r="I96" s="67">
        <v>23</v>
      </c>
      <c r="J96" s="67"/>
      <c r="K96" s="67">
        <v>370</v>
      </c>
      <c r="O96" s="42"/>
      <c r="S96" s="71"/>
      <c r="T96" s="71"/>
      <c r="U96" s="71"/>
      <c r="V96" s="71"/>
      <c r="W96" s="71"/>
    </row>
    <row r="97" spans="1:23" ht="15">
      <c r="A97" s="68"/>
      <c r="B97" s="64"/>
      <c r="C97" s="69" t="s">
        <v>776</v>
      </c>
      <c r="D97" s="9"/>
      <c r="E97" s="9"/>
      <c r="F97" s="9"/>
      <c r="G97" s="9"/>
      <c r="H97" s="9"/>
      <c r="I97" s="9"/>
      <c r="J97" s="9"/>
      <c r="K97" s="9"/>
      <c r="O97" s="42"/>
      <c r="S97" s="71"/>
      <c r="T97" s="71"/>
      <c r="U97" s="71"/>
      <c r="V97" s="71"/>
      <c r="W97" s="71"/>
    </row>
    <row r="98" spans="1:23" ht="15">
      <c r="A98" s="68"/>
      <c r="B98" s="70"/>
      <c r="C98" s="69" t="s">
        <v>777</v>
      </c>
      <c r="D98" s="9">
        <v>330</v>
      </c>
      <c r="E98" s="9">
        <v>17</v>
      </c>
      <c r="F98" s="9"/>
      <c r="G98" s="9"/>
      <c r="H98" s="9"/>
      <c r="I98" s="9">
        <v>23</v>
      </c>
      <c r="J98" s="9"/>
      <c r="K98" s="9">
        <v>370</v>
      </c>
      <c r="O98" s="42"/>
      <c r="S98" s="71"/>
      <c r="T98" s="71"/>
      <c r="U98" s="71"/>
      <c r="V98" s="71"/>
      <c r="W98" s="71"/>
    </row>
    <row r="99" spans="1:23" ht="15">
      <c r="A99" s="68"/>
      <c r="B99" s="65" t="s">
        <v>264</v>
      </c>
      <c r="C99" s="66"/>
      <c r="D99" s="67">
        <v>103</v>
      </c>
      <c r="E99" s="67"/>
      <c r="F99" s="67"/>
      <c r="G99" s="67"/>
      <c r="H99" s="67"/>
      <c r="I99" s="67"/>
      <c r="J99" s="67"/>
      <c r="K99" s="67">
        <v>103</v>
      </c>
      <c r="O99" s="42"/>
      <c r="S99" s="71"/>
      <c r="T99" s="71"/>
      <c r="U99" s="71"/>
      <c r="V99" s="71"/>
      <c r="W99" s="71"/>
    </row>
    <row r="100" spans="1:23" ht="15">
      <c r="A100" s="68"/>
      <c r="B100" s="64"/>
      <c r="C100" s="69" t="s">
        <v>776</v>
      </c>
      <c r="D100" s="9"/>
      <c r="E100" s="9"/>
      <c r="F100" s="9"/>
      <c r="G100" s="9"/>
      <c r="H100" s="9"/>
      <c r="I100" s="9"/>
      <c r="J100" s="9"/>
      <c r="K100" s="9"/>
      <c r="O100" s="42"/>
      <c r="S100" s="71"/>
      <c r="T100" s="71"/>
      <c r="U100" s="71"/>
      <c r="V100" s="71"/>
      <c r="W100" s="71"/>
    </row>
    <row r="101" spans="1:23" ht="15">
      <c r="A101" s="68"/>
      <c r="B101" s="70"/>
      <c r="C101" s="69" t="s">
        <v>777</v>
      </c>
      <c r="D101" s="9">
        <v>103</v>
      </c>
      <c r="E101" s="9"/>
      <c r="F101" s="9"/>
      <c r="G101" s="9"/>
      <c r="H101" s="9"/>
      <c r="I101" s="9"/>
      <c r="J101" s="9"/>
      <c r="K101" s="9">
        <v>103</v>
      </c>
      <c r="O101" s="42"/>
      <c r="S101" s="71"/>
      <c r="T101" s="71"/>
      <c r="U101" s="71"/>
      <c r="V101" s="71"/>
      <c r="W101" s="71"/>
    </row>
    <row r="102" spans="1:23" ht="15">
      <c r="A102" s="68"/>
      <c r="B102" s="65" t="s">
        <v>277</v>
      </c>
      <c r="C102" s="66"/>
      <c r="D102" s="67">
        <v>144</v>
      </c>
      <c r="E102" s="67"/>
      <c r="F102" s="67"/>
      <c r="G102" s="67"/>
      <c r="H102" s="67">
        <v>363</v>
      </c>
      <c r="I102" s="67"/>
      <c r="J102" s="67"/>
      <c r="K102" s="67">
        <v>506</v>
      </c>
      <c r="O102" s="42"/>
      <c r="S102" s="71"/>
      <c r="T102" s="71"/>
      <c r="U102" s="71"/>
      <c r="V102" s="71"/>
      <c r="W102" s="71"/>
    </row>
    <row r="103" spans="1:23" ht="15">
      <c r="A103" s="68"/>
      <c r="B103" s="64"/>
      <c r="C103" s="69" t="s">
        <v>776</v>
      </c>
      <c r="D103" s="9">
        <v>43</v>
      </c>
      <c r="E103" s="9"/>
      <c r="F103" s="9"/>
      <c r="G103" s="9"/>
      <c r="H103" s="9">
        <v>363</v>
      </c>
      <c r="I103" s="9"/>
      <c r="J103" s="9"/>
      <c r="K103" s="9">
        <v>405</v>
      </c>
      <c r="O103" s="42"/>
      <c r="S103" s="71"/>
      <c r="T103" s="71"/>
      <c r="U103" s="71"/>
      <c r="V103" s="71"/>
      <c r="W103" s="71"/>
    </row>
    <row r="104" spans="1:23" ht="15">
      <c r="A104" s="68"/>
      <c r="B104" s="70"/>
      <c r="C104" s="69" t="s">
        <v>777</v>
      </c>
      <c r="D104" s="9">
        <v>101</v>
      </c>
      <c r="E104" s="9"/>
      <c r="F104" s="9"/>
      <c r="G104" s="9"/>
      <c r="H104" s="9"/>
      <c r="I104" s="9"/>
      <c r="J104" s="9"/>
      <c r="K104" s="9">
        <v>101</v>
      </c>
      <c r="O104" s="42"/>
      <c r="S104" s="71"/>
      <c r="T104" s="71"/>
      <c r="U104" s="71"/>
      <c r="V104" s="71"/>
      <c r="W104" s="71"/>
    </row>
    <row r="105" spans="1:23" ht="15">
      <c r="A105" s="68"/>
      <c r="B105" s="65" t="s">
        <v>320</v>
      </c>
      <c r="C105" s="66"/>
      <c r="D105" s="67"/>
      <c r="E105" s="67"/>
      <c r="F105" s="67">
        <v>225</v>
      </c>
      <c r="G105" s="67">
        <v>31</v>
      </c>
      <c r="H105" s="67"/>
      <c r="I105" s="67">
        <v>105</v>
      </c>
      <c r="J105" s="67">
        <v>191</v>
      </c>
      <c r="K105" s="67">
        <v>548</v>
      </c>
      <c r="O105" s="42"/>
      <c r="S105" s="71"/>
      <c r="T105" s="71"/>
      <c r="U105" s="71"/>
      <c r="V105" s="71"/>
      <c r="W105" s="71"/>
    </row>
    <row r="106" spans="1:23" ht="15">
      <c r="A106" s="68"/>
      <c r="B106" s="64"/>
      <c r="C106" s="69" t="s">
        <v>776</v>
      </c>
      <c r="D106" s="9"/>
      <c r="E106" s="9"/>
      <c r="F106" s="9"/>
      <c r="G106" s="9">
        <v>31</v>
      </c>
      <c r="H106" s="9"/>
      <c r="I106" s="9">
        <v>105</v>
      </c>
      <c r="J106" s="9"/>
      <c r="K106" s="9">
        <v>136</v>
      </c>
      <c r="O106" s="42"/>
      <c r="S106" s="71"/>
      <c r="T106" s="71"/>
      <c r="U106" s="71"/>
      <c r="V106" s="71"/>
      <c r="W106" s="71"/>
    </row>
    <row r="107" spans="1:23" ht="15">
      <c r="A107" s="68"/>
      <c r="B107" s="70"/>
      <c r="C107" s="69" t="s">
        <v>777</v>
      </c>
      <c r="D107" s="9"/>
      <c r="E107" s="9"/>
      <c r="F107" s="9">
        <v>225</v>
      </c>
      <c r="G107" s="9"/>
      <c r="H107" s="9"/>
      <c r="I107" s="9"/>
      <c r="J107" s="9">
        <v>191</v>
      </c>
      <c r="K107" s="9">
        <v>412</v>
      </c>
      <c r="O107" s="42"/>
      <c r="S107" s="71"/>
      <c r="T107" s="71"/>
      <c r="U107" s="71"/>
      <c r="V107" s="71"/>
      <c r="W107" s="71"/>
    </row>
    <row r="108" spans="1:23" ht="15">
      <c r="A108" s="68"/>
      <c r="B108" s="65" t="s">
        <v>791</v>
      </c>
      <c r="C108" s="66"/>
      <c r="D108" s="67">
        <v>1035</v>
      </c>
      <c r="E108" s="67"/>
      <c r="F108" s="67"/>
      <c r="G108" s="67"/>
      <c r="H108" s="67">
        <v>4</v>
      </c>
      <c r="I108" s="67"/>
      <c r="J108" s="67"/>
      <c r="K108" s="67">
        <v>1039</v>
      </c>
      <c r="O108" s="42"/>
      <c r="Q108" s="42"/>
      <c r="R108" s="42"/>
      <c r="S108" s="71"/>
      <c r="T108" s="71"/>
      <c r="U108" s="71"/>
      <c r="V108" s="71"/>
      <c r="W108" s="71"/>
    </row>
    <row r="109" spans="1:23" ht="15">
      <c r="A109" s="68"/>
      <c r="B109" s="64"/>
      <c r="C109" s="69" t="s">
        <v>776</v>
      </c>
      <c r="D109" s="9">
        <v>435</v>
      </c>
      <c r="E109" s="9"/>
      <c r="F109" s="9"/>
      <c r="G109" s="9"/>
      <c r="H109" s="9">
        <v>4</v>
      </c>
      <c r="I109" s="9"/>
      <c r="J109" s="9"/>
      <c r="K109" s="9">
        <v>439</v>
      </c>
      <c r="O109" s="42"/>
      <c r="S109" s="71"/>
      <c r="T109" s="71"/>
      <c r="U109" s="71"/>
      <c r="V109" s="71"/>
      <c r="W109" s="71"/>
    </row>
    <row r="110" spans="1:23" ht="15">
      <c r="A110" s="68"/>
      <c r="B110" s="68"/>
      <c r="C110" s="69" t="s">
        <v>777</v>
      </c>
      <c r="D110" s="9">
        <v>600</v>
      </c>
      <c r="E110" s="9"/>
      <c r="F110" s="9"/>
      <c r="G110" s="9"/>
      <c r="H110" s="9"/>
      <c r="I110" s="9"/>
      <c r="J110" s="9"/>
      <c r="K110" s="9">
        <v>600</v>
      </c>
      <c r="O110" s="42"/>
      <c r="S110" s="71"/>
      <c r="T110" s="71"/>
      <c r="U110" s="71"/>
      <c r="V110" s="71"/>
      <c r="W110" s="71"/>
    </row>
    <row r="111" spans="1:23" ht="15">
      <c r="A111" s="73" t="s">
        <v>792</v>
      </c>
      <c r="B111" s="74"/>
      <c r="C111" s="75"/>
      <c r="D111" s="76">
        <v>1612</v>
      </c>
      <c r="E111" s="76">
        <v>17</v>
      </c>
      <c r="F111" s="77">
        <v>225</v>
      </c>
      <c r="G111" s="77">
        <v>31</v>
      </c>
      <c r="H111" s="76">
        <v>367</v>
      </c>
      <c r="I111" s="77">
        <v>128</v>
      </c>
      <c r="J111" s="77">
        <v>191</v>
      </c>
      <c r="K111" s="77">
        <v>2551</v>
      </c>
      <c r="O111" s="42"/>
      <c r="S111" s="71"/>
      <c r="T111" s="71"/>
      <c r="U111" s="71"/>
      <c r="V111" s="71"/>
      <c r="W111" s="71"/>
    </row>
    <row r="112" spans="1:23" ht="15">
      <c r="A112" s="78"/>
      <c r="B112" s="88"/>
      <c r="C112" s="80" t="s">
        <v>776</v>
      </c>
      <c r="D112" s="81">
        <v>478</v>
      </c>
      <c r="E112" s="81"/>
      <c r="F112" s="82"/>
      <c r="G112" s="82">
        <v>31</v>
      </c>
      <c r="H112" s="81">
        <v>367</v>
      </c>
      <c r="I112" s="82">
        <v>105</v>
      </c>
      <c r="J112" s="82"/>
      <c r="K112" s="81">
        <v>980</v>
      </c>
      <c r="O112" s="42"/>
      <c r="S112" s="71"/>
      <c r="T112" s="71"/>
      <c r="U112" s="71"/>
      <c r="V112" s="71"/>
      <c r="W112" s="71"/>
    </row>
    <row r="113" spans="1:23" ht="15">
      <c r="A113" s="83"/>
      <c r="B113" s="89"/>
      <c r="C113" s="80" t="s">
        <v>777</v>
      </c>
      <c r="D113" s="81">
        <v>1134</v>
      </c>
      <c r="E113" s="81">
        <v>17</v>
      </c>
      <c r="F113" s="82">
        <v>225</v>
      </c>
      <c r="G113" s="82"/>
      <c r="H113" s="81"/>
      <c r="I113" s="82">
        <v>23</v>
      </c>
      <c r="J113" s="82">
        <v>191</v>
      </c>
      <c r="K113" s="82">
        <v>1572</v>
      </c>
      <c r="O113" s="42"/>
      <c r="S113" s="71"/>
      <c r="T113" s="71"/>
      <c r="U113" s="71"/>
      <c r="V113" s="71"/>
      <c r="W113" s="71"/>
    </row>
    <row r="114" spans="1:23" ht="15">
      <c r="A114" s="58" t="s">
        <v>299</v>
      </c>
      <c r="B114" s="59"/>
      <c r="C114" s="59"/>
      <c r="D114" s="60"/>
      <c r="E114" s="60"/>
      <c r="F114" s="61"/>
      <c r="G114" s="61"/>
      <c r="H114" s="60"/>
      <c r="I114" s="61"/>
      <c r="J114" s="61"/>
      <c r="K114" s="62"/>
      <c r="O114" s="42"/>
      <c r="S114" s="71"/>
      <c r="T114" s="71"/>
      <c r="U114" s="71"/>
      <c r="V114" s="71"/>
      <c r="W114" s="71"/>
    </row>
    <row r="115" spans="1:23" ht="15">
      <c r="A115" s="64"/>
      <c r="B115" s="65" t="s">
        <v>299</v>
      </c>
      <c r="C115" s="66"/>
      <c r="D115" s="67">
        <v>350</v>
      </c>
      <c r="E115" s="67"/>
      <c r="F115" s="67"/>
      <c r="G115" s="67"/>
      <c r="H115" s="67">
        <v>312</v>
      </c>
      <c r="I115" s="67"/>
      <c r="J115" s="67"/>
      <c r="K115" s="67">
        <v>661</v>
      </c>
      <c r="O115" s="42"/>
      <c r="S115" s="71"/>
      <c r="T115" s="71"/>
      <c r="U115" s="71"/>
      <c r="V115" s="71"/>
      <c r="W115" s="71"/>
    </row>
    <row r="116" spans="1:23" ht="15">
      <c r="A116" s="68"/>
      <c r="B116" s="64"/>
      <c r="C116" s="69" t="s">
        <v>776</v>
      </c>
      <c r="D116" s="9">
        <v>303</v>
      </c>
      <c r="E116" s="9"/>
      <c r="F116" s="9"/>
      <c r="G116" s="9"/>
      <c r="H116" s="9">
        <v>312</v>
      </c>
      <c r="I116" s="9"/>
      <c r="J116" s="9"/>
      <c r="K116" s="9">
        <v>614</v>
      </c>
      <c r="O116" s="42"/>
      <c r="S116" s="71"/>
      <c r="T116" s="71"/>
      <c r="U116" s="71"/>
      <c r="V116" s="71"/>
      <c r="W116" s="71"/>
    </row>
    <row r="117" spans="1:23" ht="15">
      <c r="A117" s="70"/>
      <c r="B117" s="70"/>
      <c r="C117" s="69" t="s">
        <v>777</v>
      </c>
      <c r="D117" s="9">
        <v>47</v>
      </c>
      <c r="E117" s="9"/>
      <c r="F117" s="9"/>
      <c r="G117" s="9"/>
      <c r="H117" s="9"/>
      <c r="I117" s="9"/>
      <c r="J117" s="9"/>
      <c r="K117" s="9">
        <v>47</v>
      </c>
      <c r="O117" s="42"/>
      <c r="S117" s="71"/>
      <c r="T117" s="71"/>
      <c r="U117" s="71"/>
      <c r="V117" s="71"/>
      <c r="W117" s="71"/>
    </row>
    <row r="118" spans="1:23" ht="15">
      <c r="A118" s="73" t="s">
        <v>802</v>
      </c>
      <c r="B118" s="74"/>
      <c r="C118" s="75"/>
      <c r="D118" s="76">
        <v>350</v>
      </c>
      <c r="E118" s="76"/>
      <c r="F118" s="77"/>
      <c r="G118" s="77"/>
      <c r="H118" s="76">
        <v>312</v>
      </c>
      <c r="I118" s="77"/>
      <c r="J118" s="77"/>
      <c r="K118" s="77">
        <v>661</v>
      </c>
      <c r="L118" s="42"/>
      <c r="M118" s="42"/>
      <c r="N118" s="42"/>
      <c r="O118" s="42"/>
      <c r="S118" s="71"/>
      <c r="T118" s="71"/>
      <c r="U118" s="71"/>
      <c r="V118" s="71"/>
      <c r="W118" s="71"/>
    </row>
    <row r="119" spans="1:23" ht="15">
      <c r="A119" s="78"/>
      <c r="B119" s="88"/>
      <c r="C119" s="80" t="s">
        <v>776</v>
      </c>
      <c r="D119" s="81">
        <v>303</v>
      </c>
      <c r="E119" s="81"/>
      <c r="F119" s="82"/>
      <c r="G119" s="82"/>
      <c r="H119" s="81">
        <v>312</v>
      </c>
      <c r="I119" s="82"/>
      <c r="J119" s="82"/>
      <c r="K119" s="81">
        <v>614</v>
      </c>
      <c r="L119" s="42"/>
      <c r="M119" s="42"/>
      <c r="N119" s="42"/>
      <c r="O119" s="42"/>
      <c r="S119" s="71"/>
      <c r="T119" s="71"/>
      <c r="U119" s="71"/>
      <c r="V119" s="71"/>
      <c r="W119" s="71"/>
    </row>
    <row r="120" spans="1:23" ht="15">
      <c r="A120" s="83"/>
      <c r="B120" s="89"/>
      <c r="C120" s="80" t="s">
        <v>777</v>
      </c>
      <c r="D120" s="81">
        <v>47</v>
      </c>
      <c r="E120" s="81"/>
      <c r="F120" s="82"/>
      <c r="G120" s="82"/>
      <c r="H120" s="81"/>
      <c r="I120" s="82"/>
      <c r="J120" s="82"/>
      <c r="K120" s="82">
        <v>47</v>
      </c>
      <c r="L120" s="42"/>
      <c r="M120" s="42"/>
      <c r="N120" s="42"/>
      <c r="O120" s="42"/>
      <c r="S120" s="71"/>
      <c r="T120" s="71"/>
      <c r="U120" s="71"/>
      <c r="V120" s="71"/>
      <c r="W120" s="71"/>
    </row>
    <row r="121" spans="1:244" ht="15">
      <c r="A121" s="58" t="s">
        <v>355</v>
      </c>
      <c r="B121" s="59"/>
      <c r="C121" s="59"/>
      <c r="D121" s="60"/>
      <c r="E121" s="60"/>
      <c r="F121" s="61"/>
      <c r="G121" s="61"/>
      <c r="H121" s="60"/>
      <c r="I121" s="61"/>
      <c r="J121" s="61"/>
      <c r="K121" s="62"/>
      <c r="L121" s="42"/>
      <c r="M121" s="42"/>
      <c r="N121" s="42"/>
      <c r="O121" s="42"/>
      <c r="Q121" s="85"/>
      <c r="R121" s="87"/>
      <c r="S121" s="87"/>
      <c r="T121" s="85"/>
      <c r="U121" s="87"/>
      <c r="V121" s="87"/>
      <c r="W121" s="87"/>
      <c r="X121" s="85"/>
      <c r="Y121" s="86"/>
      <c r="Z121" s="86"/>
      <c r="AA121" s="86"/>
      <c r="AB121" s="85"/>
      <c r="AC121" s="85"/>
      <c r="AD121" s="87"/>
      <c r="AE121" s="87"/>
      <c r="AF121" s="85"/>
      <c r="AG121" s="87"/>
      <c r="AH121" s="87"/>
      <c r="AI121" s="87"/>
      <c r="AJ121" s="85"/>
      <c r="AK121" s="86"/>
      <c r="AL121" s="86"/>
      <c r="AM121" s="86"/>
      <c r="AN121" s="85"/>
      <c r="AO121" s="85"/>
      <c r="AP121" s="87"/>
      <c r="AQ121" s="87"/>
      <c r="AR121" s="85"/>
      <c r="AS121" s="87"/>
      <c r="AT121" s="87"/>
      <c r="AU121" s="87"/>
      <c r="AV121" s="85"/>
      <c r="AW121" s="86"/>
      <c r="AX121" s="86"/>
      <c r="AY121" s="86"/>
      <c r="AZ121" s="85"/>
      <c r="BA121" s="85"/>
      <c r="BB121" s="87"/>
      <c r="BC121" s="87"/>
      <c r="BD121" s="85"/>
      <c r="BE121" s="87"/>
      <c r="BF121" s="87"/>
      <c r="BG121" s="87"/>
      <c r="BH121" s="85"/>
      <c r="BI121" s="86"/>
      <c r="BJ121" s="86"/>
      <c r="BK121" s="86"/>
      <c r="BL121" s="85"/>
      <c r="BM121" s="85"/>
      <c r="BN121" s="87"/>
      <c r="BO121" s="87"/>
      <c r="BP121" s="85"/>
      <c r="BQ121" s="87"/>
      <c r="BR121" s="87"/>
      <c r="BS121" s="87"/>
      <c r="BT121" s="85"/>
      <c r="BU121" s="86"/>
      <c r="BV121" s="86"/>
      <c r="BW121" s="86"/>
      <c r="BX121" s="85"/>
      <c r="BY121" s="85"/>
      <c r="BZ121" s="87"/>
      <c r="CA121" s="87"/>
      <c r="CB121" s="85"/>
      <c r="CC121" s="87"/>
      <c r="CD121" s="87"/>
      <c r="CE121" s="87"/>
      <c r="CF121" s="85"/>
      <c r="CG121" s="86"/>
      <c r="CH121" s="86"/>
      <c r="CI121" s="86"/>
      <c r="CJ121" s="85"/>
      <c r="CK121" s="85"/>
      <c r="CL121" s="87"/>
      <c r="CM121" s="87"/>
      <c r="CN121" s="85"/>
      <c r="CO121" s="87"/>
      <c r="CP121" s="87"/>
      <c r="CQ121" s="87"/>
      <c r="CR121" s="85"/>
      <c r="CS121" s="86"/>
      <c r="CT121" s="86"/>
      <c r="CU121" s="86"/>
      <c r="CV121" s="85"/>
      <c r="CW121" s="85"/>
      <c r="CX121" s="87"/>
      <c r="CY121" s="87"/>
      <c r="CZ121" s="85"/>
      <c r="DA121" s="87"/>
      <c r="DB121" s="87"/>
      <c r="DC121" s="87"/>
      <c r="DD121" s="85"/>
      <c r="DE121" s="86"/>
      <c r="DF121" s="86"/>
      <c r="DG121" s="86"/>
      <c r="DH121" s="85"/>
      <c r="DI121" s="85"/>
      <c r="DJ121" s="87"/>
      <c r="DK121" s="87"/>
      <c r="DL121" s="85"/>
      <c r="DM121" s="87"/>
      <c r="DN121" s="87"/>
      <c r="DO121" s="87"/>
      <c r="DP121" s="85"/>
      <c r="DQ121" s="86"/>
      <c r="DR121" s="86"/>
      <c r="DS121" s="86"/>
      <c r="DT121" s="85"/>
      <c r="DU121" s="85"/>
      <c r="DV121" s="87"/>
      <c r="DW121" s="87"/>
      <c r="DX121" s="85"/>
      <c r="DY121" s="87"/>
      <c r="DZ121" s="87"/>
      <c r="EA121" s="87"/>
      <c r="EB121" s="85"/>
      <c r="EC121" s="86"/>
      <c r="ED121" s="86"/>
      <c r="EE121" s="86"/>
      <c r="EF121" s="85"/>
      <c r="EG121" s="85"/>
      <c r="EH121" s="87"/>
      <c r="EI121" s="87"/>
      <c r="EJ121" s="85"/>
      <c r="EK121" s="87"/>
      <c r="EL121" s="87"/>
      <c r="EM121" s="87"/>
      <c r="EN121" s="85"/>
      <c r="EO121" s="86"/>
      <c r="EP121" s="86"/>
      <c r="EQ121" s="86"/>
      <c r="ER121" s="85"/>
      <c r="ES121" s="85"/>
      <c r="ET121" s="87"/>
      <c r="EU121" s="87"/>
      <c r="EV121" s="85"/>
      <c r="EW121" s="87"/>
      <c r="EX121" s="87"/>
      <c r="EY121" s="87"/>
      <c r="EZ121" s="85"/>
      <c r="FA121" s="86"/>
      <c r="FB121" s="86"/>
      <c r="FC121" s="86"/>
      <c r="FD121" s="85"/>
      <c r="FE121" s="85"/>
      <c r="FF121" s="87"/>
      <c r="FG121" s="87"/>
      <c r="FH121" s="85"/>
      <c r="FI121" s="87"/>
      <c r="FJ121" s="87"/>
      <c r="FK121" s="87"/>
      <c r="FL121" s="85"/>
      <c r="FM121" s="86"/>
      <c r="FN121" s="86"/>
      <c r="FO121" s="86"/>
      <c r="FP121" s="85"/>
      <c r="FQ121" s="85"/>
      <c r="FR121" s="87"/>
      <c r="FS121" s="87"/>
      <c r="FT121" s="85"/>
      <c r="FU121" s="87"/>
      <c r="FV121" s="87"/>
      <c r="FW121" s="87"/>
      <c r="FX121" s="85"/>
      <c r="FY121" s="86"/>
      <c r="FZ121" s="86"/>
      <c r="GA121" s="86"/>
      <c r="GB121" s="85"/>
      <c r="GC121" s="85"/>
      <c r="GD121" s="87"/>
      <c r="GE121" s="87"/>
      <c r="GF121" s="85"/>
      <c r="GG121" s="87"/>
      <c r="GH121" s="87"/>
      <c r="GI121" s="87"/>
      <c r="GJ121" s="85"/>
      <c r="GK121" s="86"/>
      <c r="GL121" s="86"/>
      <c r="GM121" s="86"/>
      <c r="GN121" s="85"/>
      <c r="GO121" s="85"/>
      <c r="GP121" s="87"/>
      <c r="GQ121" s="87"/>
      <c r="GR121" s="85"/>
      <c r="GS121" s="87"/>
      <c r="GT121" s="87"/>
      <c r="GU121" s="87"/>
      <c r="GV121" s="85"/>
      <c r="GW121" s="86"/>
      <c r="GX121" s="86"/>
      <c r="GY121" s="86"/>
      <c r="GZ121" s="85"/>
      <c r="HA121" s="85"/>
      <c r="HB121" s="87"/>
      <c r="HC121" s="87"/>
      <c r="HD121" s="85"/>
      <c r="HE121" s="87"/>
      <c r="HF121" s="87"/>
      <c r="HG121" s="87"/>
      <c r="HH121" s="85"/>
      <c r="HI121" s="86"/>
      <c r="HJ121" s="86"/>
      <c r="HK121" s="86"/>
      <c r="HL121" s="85"/>
      <c r="HM121" s="85"/>
      <c r="HN121" s="87"/>
      <c r="HO121" s="87"/>
      <c r="HP121" s="85"/>
      <c r="HQ121" s="87"/>
      <c r="HR121" s="87"/>
      <c r="HS121" s="87"/>
      <c r="HT121" s="85"/>
      <c r="HU121" s="86"/>
      <c r="HV121" s="86"/>
      <c r="HW121" s="86"/>
      <c r="HX121" s="85"/>
      <c r="HY121" s="85"/>
      <c r="HZ121" s="87"/>
      <c r="IA121" s="87"/>
      <c r="IB121" s="85"/>
      <c r="IC121" s="87"/>
      <c r="ID121" s="87"/>
      <c r="IE121" s="87"/>
      <c r="IF121" s="85"/>
      <c r="IG121" s="86"/>
      <c r="IH121" s="86"/>
      <c r="II121" s="86"/>
      <c r="IJ121" s="85"/>
    </row>
    <row r="122" spans="1:23" ht="15">
      <c r="A122" s="64"/>
      <c r="B122" s="65" t="s">
        <v>356</v>
      </c>
      <c r="C122" s="66"/>
      <c r="D122" s="90">
        <v>177</v>
      </c>
      <c r="E122" s="90"/>
      <c r="F122" s="90"/>
      <c r="G122" s="90"/>
      <c r="H122" s="90"/>
      <c r="I122" s="90"/>
      <c r="J122" s="90"/>
      <c r="K122" s="67">
        <v>177</v>
      </c>
      <c r="L122" s="42"/>
      <c r="M122" s="42"/>
      <c r="N122" s="42"/>
      <c r="O122" s="42"/>
      <c r="S122" s="71"/>
      <c r="T122" s="71"/>
      <c r="U122" s="71"/>
      <c r="V122" s="71"/>
      <c r="W122" s="71"/>
    </row>
    <row r="123" spans="1:23" ht="15">
      <c r="A123" s="68"/>
      <c r="B123" s="64"/>
      <c r="C123" s="69" t="s">
        <v>776</v>
      </c>
      <c r="D123" s="2">
        <v>97</v>
      </c>
      <c r="E123" s="2"/>
      <c r="F123" s="2"/>
      <c r="G123" s="2"/>
      <c r="H123" s="2"/>
      <c r="I123" s="2"/>
      <c r="J123" s="2"/>
      <c r="K123" s="91">
        <v>97</v>
      </c>
      <c r="L123" s="42"/>
      <c r="M123" s="42"/>
      <c r="N123" s="42"/>
      <c r="O123" s="42"/>
      <c r="S123" s="71"/>
      <c r="T123" s="71"/>
      <c r="U123" s="71"/>
      <c r="V123" s="71"/>
      <c r="W123" s="71"/>
    </row>
    <row r="124" spans="1:23" ht="15">
      <c r="A124" s="68"/>
      <c r="B124" s="70"/>
      <c r="C124" s="69" t="s">
        <v>777</v>
      </c>
      <c r="D124" s="2">
        <v>81</v>
      </c>
      <c r="E124" s="2"/>
      <c r="F124" s="2"/>
      <c r="G124" s="2"/>
      <c r="H124" s="2"/>
      <c r="I124" s="2"/>
      <c r="J124" s="2"/>
      <c r="K124" s="91">
        <v>81</v>
      </c>
      <c r="L124" s="42"/>
      <c r="M124" s="42"/>
      <c r="N124" s="42"/>
      <c r="O124" s="42"/>
      <c r="S124" s="71"/>
      <c r="T124" s="71"/>
      <c r="U124" s="71"/>
      <c r="V124" s="71"/>
      <c r="W124" s="71"/>
    </row>
    <row r="125" spans="1:23" ht="15">
      <c r="A125" s="68"/>
      <c r="B125" s="65" t="s">
        <v>370</v>
      </c>
      <c r="C125" s="66"/>
      <c r="D125" s="90">
        <v>155</v>
      </c>
      <c r="E125" s="90"/>
      <c r="F125" s="90"/>
      <c r="G125" s="90"/>
      <c r="H125" s="90"/>
      <c r="I125" s="90"/>
      <c r="J125" s="90"/>
      <c r="K125" s="67">
        <v>155</v>
      </c>
      <c r="L125" s="42"/>
      <c r="M125" s="42"/>
      <c r="N125" s="42"/>
      <c r="O125" s="42"/>
      <c r="S125" s="71"/>
      <c r="T125" s="71"/>
      <c r="U125" s="71"/>
      <c r="V125" s="71"/>
      <c r="W125" s="71"/>
    </row>
    <row r="126" spans="1:23" ht="15">
      <c r="A126" s="68"/>
      <c r="B126" s="64"/>
      <c r="C126" s="69" t="s">
        <v>776</v>
      </c>
      <c r="D126" s="2">
        <v>106</v>
      </c>
      <c r="E126" s="2"/>
      <c r="F126" s="2"/>
      <c r="G126" s="2"/>
      <c r="H126" s="2"/>
      <c r="I126" s="2"/>
      <c r="J126" s="2"/>
      <c r="K126" s="91">
        <v>106</v>
      </c>
      <c r="L126" s="42"/>
      <c r="M126" s="42"/>
      <c r="N126" s="42"/>
      <c r="O126" s="42"/>
      <c r="S126" s="71"/>
      <c r="T126" s="71"/>
      <c r="U126" s="71"/>
      <c r="V126" s="71"/>
      <c r="W126" s="71"/>
    </row>
    <row r="127" spans="1:23" ht="15">
      <c r="A127" s="68"/>
      <c r="B127" s="70"/>
      <c r="C127" s="69" t="s">
        <v>777</v>
      </c>
      <c r="D127" s="2">
        <v>49</v>
      </c>
      <c r="E127" s="2"/>
      <c r="F127" s="2"/>
      <c r="G127" s="2"/>
      <c r="H127" s="2"/>
      <c r="I127" s="2"/>
      <c r="J127" s="2"/>
      <c r="K127" s="91">
        <v>49</v>
      </c>
      <c r="N127" s="42"/>
      <c r="O127" s="42"/>
      <c r="S127" s="71"/>
      <c r="T127" s="71"/>
      <c r="U127" s="71"/>
      <c r="V127" s="71"/>
      <c r="W127" s="71"/>
    </row>
    <row r="128" spans="1:23" ht="15">
      <c r="A128" s="68"/>
      <c r="B128" s="65" t="s">
        <v>384</v>
      </c>
      <c r="C128" s="66"/>
      <c r="D128" s="90">
        <v>5</v>
      </c>
      <c r="E128" s="90"/>
      <c r="F128" s="90"/>
      <c r="G128" s="90"/>
      <c r="H128" s="90"/>
      <c r="I128" s="90"/>
      <c r="J128" s="90"/>
      <c r="K128" s="67">
        <v>5</v>
      </c>
      <c r="N128" s="42"/>
      <c r="O128" s="42"/>
      <c r="S128" s="71"/>
      <c r="T128" s="71"/>
      <c r="U128" s="71"/>
      <c r="V128" s="71"/>
      <c r="W128" s="71"/>
    </row>
    <row r="129" spans="1:23" ht="15">
      <c r="A129" s="68"/>
      <c r="B129" s="64"/>
      <c r="C129" s="69" t="s">
        <v>776</v>
      </c>
      <c r="D129" s="2"/>
      <c r="E129" s="2"/>
      <c r="F129" s="2"/>
      <c r="G129" s="2"/>
      <c r="H129" s="2"/>
      <c r="I129" s="2"/>
      <c r="J129" s="2"/>
      <c r="K129" s="91"/>
      <c r="N129" s="42"/>
      <c r="O129" s="42"/>
      <c r="S129" s="71"/>
      <c r="T129" s="71"/>
      <c r="U129" s="71"/>
      <c r="V129" s="71"/>
      <c r="W129" s="71"/>
    </row>
    <row r="130" spans="1:23" ht="15">
      <c r="A130" s="68"/>
      <c r="B130" s="70"/>
      <c r="C130" s="69" t="s">
        <v>777</v>
      </c>
      <c r="D130" s="2">
        <v>5</v>
      </c>
      <c r="E130" s="2"/>
      <c r="F130" s="2"/>
      <c r="G130" s="2"/>
      <c r="H130" s="2"/>
      <c r="I130" s="2"/>
      <c r="J130" s="2"/>
      <c r="K130" s="91">
        <v>5</v>
      </c>
      <c r="N130" s="42"/>
      <c r="O130" s="42"/>
      <c r="S130" s="71"/>
      <c r="T130" s="71"/>
      <c r="U130" s="71"/>
      <c r="V130" s="71"/>
      <c r="W130" s="71"/>
    </row>
    <row r="131" spans="1:23" ht="15">
      <c r="A131" s="68"/>
      <c r="B131" s="65" t="s">
        <v>387</v>
      </c>
      <c r="C131" s="66"/>
      <c r="D131" s="90"/>
      <c r="E131" s="90"/>
      <c r="F131" s="90"/>
      <c r="G131" s="90"/>
      <c r="H131" s="90"/>
      <c r="I131" s="90"/>
      <c r="J131" s="90"/>
      <c r="K131" s="67">
        <v>437</v>
      </c>
      <c r="N131" s="42"/>
      <c r="O131" s="42"/>
      <c r="S131" s="71"/>
      <c r="T131" s="71"/>
      <c r="U131" s="71"/>
      <c r="V131" s="71"/>
      <c r="W131" s="71"/>
    </row>
    <row r="132" spans="1:23" ht="15">
      <c r="A132" s="68"/>
      <c r="B132" s="64"/>
      <c r="C132" s="69" t="s">
        <v>776</v>
      </c>
      <c r="D132" s="2">
        <v>231</v>
      </c>
      <c r="E132" s="2"/>
      <c r="F132" s="2"/>
      <c r="G132" s="2"/>
      <c r="H132" s="2"/>
      <c r="I132" s="2"/>
      <c r="J132" s="2"/>
      <c r="K132" s="91">
        <v>231</v>
      </c>
      <c r="N132" s="42"/>
      <c r="O132" s="42"/>
      <c r="S132" s="71"/>
      <c r="T132" s="71"/>
      <c r="U132" s="71"/>
      <c r="V132" s="71"/>
      <c r="W132" s="71"/>
    </row>
    <row r="133" spans="1:23" ht="15">
      <c r="A133" s="68"/>
      <c r="B133" s="70"/>
      <c r="C133" s="69" t="s">
        <v>777</v>
      </c>
      <c r="D133" s="2">
        <v>206</v>
      </c>
      <c r="E133" s="2"/>
      <c r="F133" s="2"/>
      <c r="G133" s="2"/>
      <c r="H133" s="2"/>
      <c r="I133" s="2"/>
      <c r="J133" s="2"/>
      <c r="K133" s="91">
        <v>206</v>
      </c>
      <c r="N133" s="42"/>
      <c r="O133" s="42"/>
      <c r="S133" s="71"/>
      <c r="T133" s="71"/>
      <c r="U133" s="71"/>
      <c r="V133" s="71"/>
      <c r="W133" s="71"/>
    </row>
    <row r="134" spans="1:23" ht="15">
      <c r="A134" s="68"/>
      <c r="B134" s="65" t="s">
        <v>405</v>
      </c>
      <c r="C134" s="66"/>
      <c r="D134" s="90">
        <v>79</v>
      </c>
      <c r="E134" s="90"/>
      <c r="F134" s="90"/>
      <c r="G134" s="90"/>
      <c r="H134" s="90"/>
      <c r="I134" s="90"/>
      <c r="J134" s="90"/>
      <c r="K134" s="67">
        <v>79</v>
      </c>
      <c r="N134" s="42"/>
      <c r="O134" s="42"/>
      <c r="S134" s="71"/>
      <c r="T134" s="71"/>
      <c r="U134" s="71"/>
      <c r="V134" s="71"/>
      <c r="W134" s="71"/>
    </row>
    <row r="135" spans="1:23" ht="15">
      <c r="A135" s="68"/>
      <c r="B135" s="64"/>
      <c r="C135" s="69" t="s">
        <v>776</v>
      </c>
      <c r="D135" s="2">
        <v>79</v>
      </c>
      <c r="E135" s="2"/>
      <c r="F135" s="2"/>
      <c r="G135" s="2"/>
      <c r="H135" s="2"/>
      <c r="I135" s="2"/>
      <c r="J135" s="2"/>
      <c r="K135" s="91">
        <v>79</v>
      </c>
      <c r="N135" s="42"/>
      <c r="O135" s="42"/>
      <c r="S135" s="71"/>
      <c r="T135" s="71"/>
      <c r="U135" s="71"/>
      <c r="V135" s="71"/>
      <c r="W135" s="71"/>
    </row>
    <row r="136" spans="1:23" ht="15">
      <c r="A136" s="68"/>
      <c r="B136" s="70"/>
      <c r="C136" s="69" t="s">
        <v>777</v>
      </c>
      <c r="D136" s="2"/>
      <c r="E136" s="2"/>
      <c r="F136" s="2"/>
      <c r="G136" s="2"/>
      <c r="H136" s="2"/>
      <c r="I136" s="2"/>
      <c r="J136" s="2"/>
      <c r="K136" s="91"/>
      <c r="N136" s="42"/>
      <c r="O136" s="42"/>
      <c r="S136" s="71"/>
      <c r="T136" s="71"/>
      <c r="U136" s="71"/>
      <c r="V136" s="71"/>
      <c r="W136" s="71"/>
    </row>
    <row r="137" spans="1:23" ht="15">
      <c r="A137" s="68"/>
      <c r="B137" s="65" t="s">
        <v>421</v>
      </c>
      <c r="C137" s="66"/>
      <c r="D137" s="90">
        <v>38</v>
      </c>
      <c r="E137" s="90"/>
      <c r="F137" s="90"/>
      <c r="G137" s="90"/>
      <c r="H137" s="90"/>
      <c r="I137" s="90"/>
      <c r="J137" s="90"/>
      <c r="K137" s="67">
        <v>38</v>
      </c>
      <c r="N137" s="42"/>
      <c r="O137" s="42"/>
      <c r="S137" s="71"/>
      <c r="T137" s="71"/>
      <c r="U137" s="71"/>
      <c r="V137" s="71"/>
      <c r="W137" s="71"/>
    </row>
    <row r="138" spans="1:23" ht="15">
      <c r="A138" s="68"/>
      <c r="B138" s="64"/>
      <c r="C138" s="69" t="s">
        <v>776</v>
      </c>
      <c r="D138" s="2">
        <v>1</v>
      </c>
      <c r="E138" s="2"/>
      <c r="F138" s="2"/>
      <c r="G138" s="2"/>
      <c r="H138" s="2"/>
      <c r="I138" s="2"/>
      <c r="J138" s="2"/>
      <c r="K138" s="91">
        <v>1</v>
      </c>
      <c r="N138" s="42"/>
      <c r="O138" s="42"/>
      <c r="S138" s="71"/>
      <c r="T138" s="71"/>
      <c r="U138" s="71"/>
      <c r="V138" s="71"/>
      <c r="W138" s="71"/>
    </row>
    <row r="139" spans="1:23" ht="15">
      <c r="A139" s="68"/>
      <c r="B139" s="70"/>
      <c r="C139" s="69" t="s">
        <v>777</v>
      </c>
      <c r="D139" s="2">
        <v>37</v>
      </c>
      <c r="E139" s="2"/>
      <c r="F139" s="2"/>
      <c r="G139" s="2"/>
      <c r="H139" s="2"/>
      <c r="I139" s="2"/>
      <c r="J139" s="2"/>
      <c r="K139" s="91">
        <v>37</v>
      </c>
      <c r="L139" s="42"/>
      <c r="M139" s="42"/>
      <c r="N139" s="42"/>
      <c r="O139" s="42"/>
      <c r="S139" s="71"/>
      <c r="T139" s="71"/>
      <c r="U139" s="71"/>
      <c r="V139" s="71"/>
      <c r="W139" s="71"/>
    </row>
    <row r="140" spans="1:23" ht="15">
      <c r="A140" s="68"/>
      <c r="B140" s="65" t="s">
        <v>386</v>
      </c>
      <c r="C140" s="66"/>
      <c r="D140" s="90">
        <v>244</v>
      </c>
      <c r="E140" s="90"/>
      <c r="F140" s="90"/>
      <c r="G140" s="90"/>
      <c r="H140" s="90"/>
      <c r="I140" s="90"/>
      <c r="J140" s="90"/>
      <c r="K140" s="67">
        <v>244</v>
      </c>
      <c r="L140" s="42"/>
      <c r="M140" s="42"/>
      <c r="N140" s="42"/>
      <c r="O140" s="42"/>
      <c r="S140" s="71"/>
      <c r="T140" s="71"/>
      <c r="U140" s="71"/>
      <c r="V140" s="71"/>
      <c r="W140" s="71"/>
    </row>
    <row r="141" spans="1:23" ht="15">
      <c r="A141" s="68"/>
      <c r="B141" s="64"/>
      <c r="C141" s="69" t="s">
        <v>776</v>
      </c>
      <c r="D141" s="2">
        <v>191</v>
      </c>
      <c r="E141" s="2"/>
      <c r="F141" s="2"/>
      <c r="G141" s="2"/>
      <c r="H141" s="2"/>
      <c r="I141" s="2"/>
      <c r="J141" s="2"/>
      <c r="K141" s="91">
        <v>191</v>
      </c>
      <c r="L141" s="42"/>
      <c r="M141" s="42"/>
      <c r="N141" s="42"/>
      <c r="O141" s="42"/>
      <c r="S141" s="71"/>
      <c r="T141" s="71"/>
      <c r="U141" s="71"/>
      <c r="V141" s="71"/>
      <c r="W141" s="71"/>
    </row>
    <row r="142" spans="1:23" ht="15">
      <c r="A142" s="68"/>
      <c r="B142" s="70"/>
      <c r="C142" s="69" t="s">
        <v>777</v>
      </c>
      <c r="D142" s="2">
        <v>53</v>
      </c>
      <c r="E142" s="2"/>
      <c r="F142" s="2"/>
      <c r="G142" s="2"/>
      <c r="H142" s="2"/>
      <c r="I142" s="2"/>
      <c r="J142" s="2"/>
      <c r="K142" s="91">
        <v>53</v>
      </c>
      <c r="L142" s="42"/>
      <c r="M142" s="42"/>
      <c r="N142" s="42"/>
      <c r="O142" s="42"/>
      <c r="S142" s="71"/>
      <c r="T142" s="71"/>
      <c r="U142" s="71"/>
      <c r="V142" s="71"/>
      <c r="W142" s="71"/>
    </row>
    <row r="143" spans="1:23" ht="15">
      <c r="A143" s="68"/>
      <c r="B143" s="65" t="s">
        <v>433</v>
      </c>
      <c r="C143" s="66"/>
      <c r="D143" s="90"/>
      <c r="E143" s="90"/>
      <c r="F143" s="90"/>
      <c r="G143" s="90">
        <v>38</v>
      </c>
      <c r="H143" s="90">
        <v>160</v>
      </c>
      <c r="I143" s="90"/>
      <c r="J143" s="90">
        <v>28</v>
      </c>
      <c r="K143" s="67">
        <v>226</v>
      </c>
      <c r="O143" s="42"/>
      <c r="S143" s="71"/>
      <c r="T143" s="71"/>
      <c r="U143" s="71"/>
      <c r="V143" s="71"/>
      <c r="W143" s="71"/>
    </row>
    <row r="144" spans="1:23" ht="15">
      <c r="A144" s="68"/>
      <c r="B144" s="64"/>
      <c r="C144" s="69" t="s">
        <v>776</v>
      </c>
      <c r="D144" s="2"/>
      <c r="E144" s="2"/>
      <c r="F144" s="2"/>
      <c r="G144" s="2">
        <v>38</v>
      </c>
      <c r="H144" s="2">
        <v>160</v>
      </c>
      <c r="I144" s="2"/>
      <c r="J144" s="2"/>
      <c r="K144" s="91">
        <v>198</v>
      </c>
      <c r="O144" s="42"/>
      <c r="S144" s="71"/>
      <c r="T144" s="71"/>
      <c r="U144" s="71"/>
      <c r="V144" s="71"/>
      <c r="W144" s="71"/>
    </row>
    <row r="145" spans="1:23" ht="15">
      <c r="A145" s="68"/>
      <c r="B145" s="68"/>
      <c r="C145" s="69" t="s">
        <v>777</v>
      </c>
      <c r="D145" s="2"/>
      <c r="E145" s="2"/>
      <c r="F145" s="2"/>
      <c r="G145" s="2"/>
      <c r="H145" s="2"/>
      <c r="I145" s="2"/>
      <c r="J145" s="2">
        <v>28</v>
      </c>
      <c r="K145" s="91">
        <v>28</v>
      </c>
      <c r="O145" s="42"/>
      <c r="S145" s="71"/>
      <c r="T145" s="71"/>
      <c r="U145" s="71"/>
      <c r="V145" s="71"/>
      <c r="W145" s="71"/>
    </row>
    <row r="146" spans="1:23" ht="15">
      <c r="A146" s="73" t="s">
        <v>793</v>
      </c>
      <c r="B146" s="74"/>
      <c r="C146" s="75"/>
      <c r="D146" s="76">
        <v>1131</v>
      </c>
      <c r="E146" s="76"/>
      <c r="F146" s="77"/>
      <c r="G146" s="77">
        <v>38</v>
      </c>
      <c r="H146" s="76">
        <v>160</v>
      </c>
      <c r="I146" s="77"/>
      <c r="J146" s="77">
        <v>28</v>
      </c>
      <c r="K146" s="77">
        <v>1351</v>
      </c>
      <c r="O146" s="42"/>
      <c r="S146" s="71"/>
      <c r="T146" s="71"/>
      <c r="U146" s="71"/>
      <c r="V146" s="71"/>
      <c r="W146" s="71"/>
    </row>
    <row r="147" spans="1:23" ht="15">
      <c r="A147" s="78"/>
      <c r="B147" s="88"/>
      <c r="C147" s="80" t="s">
        <v>776</v>
      </c>
      <c r="D147" s="81">
        <v>701</v>
      </c>
      <c r="E147" s="81"/>
      <c r="F147" s="82"/>
      <c r="G147" s="82">
        <v>38</v>
      </c>
      <c r="H147" s="81">
        <v>160</v>
      </c>
      <c r="I147" s="82"/>
      <c r="J147" s="82"/>
      <c r="K147" s="81">
        <v>897</v>
      </c>
      <c r="O147" s="42"/>
      <c r="S147" s="71"/>
      <c r="T147" s="71"/>
      <c r="U147" s="71"/>
      <c r="V147" s="71"/>
      <c r="W147" s="71"/>
    </row>
    <row r="148" spans="1:23" ht="15">
      <c r="A148" s="83"/>
      <c r="B148" s="89"/>
      <c r="C148" s="80" t="s">
        <v>777</v>
      </c>
      <c r="D148" s="81">
        <v>431</v>
      </c>
      <c r="E148" s="81"/>
      <c r="F148" s="82"/>
      <c r="G148" s="82"/>
      <c r="H148" s="81"/>
      <c r="I148" s="82"/>
      <c r="J148" s="82">
        <v>28</v>
      </c>
      <c r="K148" s="81">
        <v>455</v>
      </c>
      <c r="O148" s="42"/>
      <c r="S148" s="71"/>
      <c r="T148" s="71"/>
      <c r="U148" s="71"/>
      <c r="V148" s="71"/>
      <c r="W148" s="71"/>
    </row>
    <row r="149" spans="1:244" ht="15">
      <c r="A149" s="58" t="s">
        <v>449</v>
      </c>
      <c r="B149" s="59"/>
      <c r="C149" s="59"/>
      <c r="D149" s="60"/>
      <c r="E149" s="60"/>
      <c r="F149" s="61"/>
      <c r="G149" s="61"/>
      <c r="H149" s="60"/>
      <c r="I149" s="61"/>
      <c r="J149" s="61"/>
      <c r="K149" s="62"/>
      <c r="O149" s="42"/>
      <c r="Q149" s="85"/>
      <c r="R149" s="87"/>
      <c r="S149" s="87"/>
      <c r="T149" s="85"/>
      <c r="U149" s="87"/>
      <c r="V149" s="87"/>
      <c r="W149" s="87"/>
      <c r="X149" s="85"/>
      <c r="Y149" s="86"/>
      <c r="Z149" s="86"/>
      <c r="AA149" s="86"/>
      <c r="AB149" s="85"/>
      <c r="AC149" s="85"/>
      <c r="AD149" s="87"/>
      <c r="AE149" s="87"/>
      <c r="AF149" s="85"/>
      <c r="AG149" s="87"/>
      <c r="AH149" s="87"/>
      <c r="AI149" s="87"/>
      <c r="AJ149" s="85"/>
      <c r="AK149" s="86"/>
      <c r="AL149" s="86"/>
      <c r="AM149" s="86"/>
      <c r="AN149" s="85"/>
      <c r="AO149" s="85"/>
      <c r="AP149" s="87"/>
      <c r="AQ149" s="87"/>
      <c r="AR149" s="85"/>
      <c r="AS149" s="87"/>
      <c r="AT149" s="87"/>
      <c r="AU149" s="87"/>
      <c r="AV149" s="85"/>
      <c r="AW149" s="86"/>
      <c r="AX149" s="86"/>
      <c r="AY149" s="86"/>
      <c r="AZ149" s="85"/>
      <c r="BA149" s="85"/>
      <c r="BB149" s="87"/>
      <c r="BC149" s="87"/>
      <c r="BD149" s="85"/>
      <c r="BE149" s="87"/>
      <c r="BF149" s="87"/>
      <c r="BG149" s="87"/>
      <c r="BH149" s="85"/>
      <c r="BI149" s="86"/>
      <c r="BJ149" s="86"/>
      <c r="BK149" s="86"/>
      <c r="BL149" s="85"/>
      <c r="BM149" s="85"/>
      <c r="BN149" s="87"/>
      <c r="BO149" s="87"/>
      <c r="BP149" s="85"/>
      <c r="BQ149" s="87"/>
      <c r="BR149" s="87"/>
      <c r="BS149" s="87"/>
      <c r="BT149" s="85"/>
      <c r="BU149" s="86"/>
      <c r="BV149" s="86"/>
      <c r="BW149" s="86"/>
      <c r="BX149" s="85"/>
      <c r="BY149" s="85"/>
      <c r="BZ149" s="87"/>
      <c r="CA149" s="87"/>
      <c r="CB149" s="85"/>
      <c r="CC149" s="87"/>
      <c r="CD149" s="87"/>
      <c r="CE149" s="87"/>
      <c r="CF149" s="85"/>
      <c r="CG149" s="86"/>
      <c r="CH149" s="86"/>
      <c r="CI149" s="86"/>
      <c r="CJ149" s="85"/>
      <c r="CK149" s="85"/>
      <c r="CL149" s="87"/>
      <c r="CM149" s="87"/>
      <c r="CN149" s="85"/>
      <c r="CO149" s="87"/>
      <c r="CP149" s="87"/>
      <c r="CQ149" s="87"/>
      <c r="CR149" s="85"/>
      <c r="CS149" s="86"/>
      <c r="CT149" s="86"/>
      <c r="CU149" s="86"/>
      <c r="CV149" s="85"/>
      <c r="CW149" s="85"/>
      <c r="CX149" s="87"/>
      <c r="CY149" s="87"/>
      <c r="CZ149" s="85"/>
      <c r="DA149" s="87"/>
      <c r="DB149" s="87"/>
      <c r="DC149" s="87"/>
      <c r="DD149" s="85"/>
      <c r="DE149" s="86"/>
      <c r="DF149" s="86"/>
      <c r="DG149" s="86"/>
      <c r="DH149" s="85"/>
      <c r="DI149" s="85"/>
      <c r="DJ149" s="87"/>
      <c r="DK149" s="87"/>
      <c r="DL149" s="85"/>
      <c r="DM149" s="87"/>
      <c r="DN149" s="87"/>
      <c r="DO149" s="87"/>
      <c r="DP149" s="85"/>
      <c r="DQ149" s="86"/>
      <c r="DR149" s="86"/>
      <c r="DS149" s="86"/>
      <c r="DT149" s="85"/>
      <c r="DU149" s="85"/>
      <c r="DV149" s="87"/>
      <c r="DW149" s="87"/>
      <c r="DX149" s="85"/>
      <c r="DY149" s="87"/>
      <c r="DZ149" s="87"/>
      <c r="EA149" s="87"/>
      <c r="EB149" s="85"/>
      <c r="EC149" s="86"/>
      <c r="ED149" s="86"/>
      <c r="EE149" s="86"/>
      <c r="EF149" s="85"/>
      <c r="EG149" s="85"/>
      <c r="EH149" s="87"/>
      <c r="EI149" s="87"/>
      <c r="EJ149" s="85"/>
      <c r="EK149" s="87"/>
      <c r="EL149" s="87"/>
      <c r="EM149" s="87"/>
      <c r="EN149" s="85"/>
      <c r="EO149" s="86"/>
      <c r="EP149" s="86"/>
      <c r="EQ149" s="86"/>
      <c r="ER149" s="85"/>
      <c r="ES149" s="85"/>
      <c r="ET149" s="87"/>
      <c r="EU149" s="87"/>
      <c r="EV149" s="85"/>
      <c r="EW149" s="87"/>
      <c r="EX149" s="87"/>
      <c r="EY149" s="87"/>
      <c r="EZ149" s="85"/>
      <c r="FA149" s="86"/>
      <c r="FB149" s="86"/>
      <c r="FC149" s="86"/>
      <c r="FD149" s="85"/>
      <c r="FE149" s="85"/>
      <c r="FF149" s="87"/>
      <c r="FG149" s="87"/>
      <c r="FH149" s="85"/>
      <c r="FI149" s="87"/>
      <c r="FJ149" s="87"/>
      <c r="FK149" s="87"/>
      <c r="FL149" s="85"/>
      <c r="FM149" s="86"/>
      <c r="FN149" s="86"/>
      <c r="FO149" s="86"/>
      <c r="FP149" s="85"/>
      <c r="FQ149" s="85"/>
      <c r="FR149" s="87"/>
      <c r="FS149" s="87"/>
      <c r="FT149" s="85"/>
      <c r="FU149" s="87"/>
      <c r="FV149" s="87"/>
      <c r="FW149" s="87"/>
      <c r="FX149" s="85"/>
      <c r="FY149" s="86"/>
      <c r="FZ149" s="86"/>
      <c r="GA149" s="86"/>
      <c r="GB149" s="85"/>
      <c r="GC149" s="85"/>
      <c r="GD149" s="87"/>
      <c r="GE149" s="87"/>
      <c r="GF149" s="85"/>
      <c r="GG149" s="87"/>
      <c r="GH149" s="87"/>
      <c r="GI149" s="87"/>
      <c r="GJ149" s="85"/>
      <c r="GK149" s="86"/>
      <c r="GL149" s="86"/>
      <c r="GM149" s="86"/>
      <c r="GN149" s="85"/>
      <c r="GO149" s="85"/>
      <c r="GP149" s="87"/>
      <c r="GQ149" s="87"/>
      <c r="GR149" s="85"/>
      <c r="GS149" s="87"/>
      <c r="GT149" s="87"/>
      <c r="GU149" s="87"/>
      <c r="GV149" s="85"/>
      <c r="GW149" s="86"/>
      <c r="GX149" s="86"/>
      <c r="GY149" s="86"/>
      <c r="GZ149" s="85"/>
      <c r="HA149" s="85"/>
      <c r="HB149" s="87"/>
      <c r="HC149" s="87"/>
      <c r="HD149" s="85"/>
      <c r="HE149" s="87"/>
      <c r="HF149" s="87"/>
      <c r="HG149" s="87"/>
      <c r="HH149" s="85"/>
      <c r="HI149" s="86"/>
      <c r="HJ149" s="86"/>
      <c r="HK149" s="86"/>
      <c r="HL149" s="85"/>
      <c r="HM149" s="85"/>
      <c r="HN149" s="87"/>
      <c r="HO149" s="87"/>
      <c r="HP149" s="85"/>
      <c r="HQ149" s="87"/>
      <c r="HR149" s="87"/>
      <c r="HS149" s="87"/>
      <c r="HT149" s="85"/>
      <c r="HU149" s="86"/>
      <c r="HV149" s="86"/>
      <c r="HW149" s="86"/>
      <c r="HX149" s="85"/>
      <c r="HY149" s="85"/>
      <c r="HZ149" s="87"/>
      <c r="IA149" s="87"/>
      <c r="IB149" s="85"/>
      <c r="IC149" s="87"/>
      <c r="ID149" s="87"/>
      <c r="IE149" s="87"/>
      <c r="IF149" s="85"/>
      <c r="IG149" s="86"/>
      <c r="IH149" s="86"/>
      <c r="II149" s="86"/>
      <c r="IJ149" s="85"/>
    </row>
    <row r="150" spans="1:23" ht="15">
      <c r="A150" s="64"/>
      <c r="B150" s="65" t="s">
        <v>450</v>
      </c>
      <c r="C150" s="66"/>
      <c r="D150" s="90"/>
      <c r="E150" s="90"/>
      <c r="F150" s="90"/>
      <c r="G150" s="90"/>
      <c r="H150" s="90"/>
      <c r="I150" s="90"/>
      <c r="J150" s="90">
        <v>56</v>
      </c>
      <c r="K150" s="67">
        <v>56</v>
      </c>
      <c r="O150" s="42"/>
      <c r="Q150" s="63"/>
      <c r="R150" s="63"/>
      <c r="S150" s="71"/>
      <c r="T150" s="71"/>
      <c r="U150" s="71"/>
      <c r="V150" s="71"/>
      <c r="W150" s="71"/>
    </row>
    <row r="151" spans="1:23" ht="15">
      <c r="A151" s="68"/>
      <c r="B151" s="64"/>
      <c r="C151" s="69" t="s">
        <v>776</v>
      </c>
      <c r="D151" s="2"/>
      <c r="E151" s="2"/>
      <c r="F151" s="2"/>
      <c r="G151" s="2"/>
      <c r="H151" s="2"/>
      <c r="I151" s="2"/>
      <c r="J151" s="2"/>
      <c r="K151" s="91"/>
      <c r="O151" s="42"/>
      <c r="S151" s="71"/>
      <c r="T151" s="71"/>
      <c r="U151" s="71"/>
      <c r="V151" s="71"/>
      <c r="W151" s="71"/>
    </row>
    <row r="152" spans="1:23" ht="15">
      <c r="A152" s="68"/>
      <c r="B152" s="68"/>
      <c r="C152" s="69" t="s">
        <v>777</v>
      </c>
      <c r="D152" s="2"/>
      <c r="E152" s="2"/>
      <c r="F152" s="2"/>
      <c r="G152" s="2"/>
      <c r="H152" s="2"/>
      <c r="I152" s="2"/>
      <c r="J152" s="2">
        <v>56</v>
      </c>
      <c r="K152" s="91">
        <v>56</v>
      </c>
      <c r="O152" s="42"/>
      <c r="S152" s="71"/>
      <c r="T152" s="71"/>
      <c r="U152" s="71"/>
      <c r="V152" s="71"/>
      <c r="W152" s="71"/>
    </row>
    <row r="153" spans="1:23" ht="15">
      <c r="A153" s="73" t="s">
        <v>794</v>
      </c>
      <c r="B153" s="74"/>
      <c r="C153" s="75"/>
      <c r="D153" s="76"/>
      <c r="E153" s="76"/>
      <c r="F153" s="77"/>
      <c r="G153" s="77"/>
      <c r="H153" s="76"/>
      <c r="I153" s="77"/>
      <c r="J153" s="77">
        <v>56</v>
      </c>
      <c r="K153" s="77"/>
      <c r="O153" s="42"/>
      <c r="S153" s="71"/>
      <c r="T153" s="71"/>
      <c r="U153" s="71"/>
      <c r="V153" s="71"/>
      <c r="W153" s="71"/>
    </row>
    <row r="154" spans="1:23" ht="15">
      <c r="A154" s="78"/>
      <c r="B154" s="88"/>
      <c r="C154" s="80" t="s">
        <v>776</v>
      </c>
      <c r="D154" s="81"/>
      <c r="E154" s="81"/>
      <c r="F154" s="82"/>
      <c r="G154" s="82"/>
      <c r="H154" s="81"/>
      <c r="I154" s="82"/>
      <c r="J154" s="82"/>
      <c r="K154" s="81"/>
      <c r="O154" s="42"/>
      <c r="S154" s="71"/>
      <c r="T154" s="71"/>
      <c r="U154" s="71"/>
      <c r="V154" s="71"/>
      <c r="W154" s="71"/>
    </row>
    <row r="155" spans="1:23" ht="15">
      <c r="A155" s="83"/>
      <c r="B155" s="89"/>
      <c r="C155" s="80" t="s">
        <v>777</v>
      </c>
      <c r="D155" s="81"/>
      <c r="E155" s="81"/>
      <c r="F155" s="82"/>
      <c r="G155" s="82"/>
      <c r="H155" s="81"/>
      <c r="I155" s="82"/>
      <c r="J155" s="82">
        <v>56</v>
      </c>
      <c r="K155" s="81">
        <v>56</v>
      </c>
      <c r="O155" s="42"/>
      <c r="S155" s="71"/>
      <c r="T155" s="71"/>
      <c r="U155" s="71"/>
      <c r="V155" s="71"/>
      <c r="W155" s="71"/>
    </row>
    <row r="156" spans="1:244" ht="15">
      <c r="A156" s="58" t="s">
        <v>456</v>
      </c>
      <c r="B156" s="59"/>
      <c r="C156" s="59"/>
      <c r="D156" s="60"/>
      <c r="E156" s="60"/>
      <c r="F156" s="61"/>
      <c r="G156" s="61"/>
      <c r="H156" s="60"/>
      <c r="I156" s="61"/>
      <c r="J156" s="61"/>
      <c r="K156" s="62"/>
      <c r="O156" s="42"/>
      <c r="Q156" s="85"/>
      <c r="R156" s="87"/>
      <c r="S156" s="87"/>
      <c r="T156" s="85"/>
      <c r="U156" s="87"/>
      <c r="V156" s="87"/>
      <c r="W156" s="87"/>
      <c r="X156" s="85"/>
      <c r="Y156" s="86"/>
      <c r="Z156" s="86"/>
      <c r="AA156" s="86"/>
      <c r="AB156" s="85"/>
      <c r="AC156" s="85"/>
      <c r="AD156" s="87"/>
      <c r="AE156" s="87"/>
      <c r="AF156" s="85"/>
      <c r="AG156" s="87"/>
      <c r="AH156" s="87"/>
      <c r="AI156" s="87"/>
      <c r="AJ156" s="85"/>
      <c r="AK156" s="86"/>
      <c r="AL156" s="86"/>
      <c r="AM156" s="86"/>
      <c r="AN156" s="85"/>
      <c r="AO156" s="85"/>
      <c r="AP156" s="87"/>
      <c r="AQ156" s="87"/>
      <c r="AR156" s="85"/>
      <c r="AS156" s="87"/>
      <c r="AT156" s="87"/>
      <c r="AU156" s="87"/>
      <c r="AV156" s="85"/>
      <c r="AW156" s="86"/>
      <c r="AX156" s="86"/>
      <c r="AY156" s="86"/>
      <c r="AZ156" s="85"/>
      <c r="BA156" s="85"/>
      <c r="BB156" s="87"/>
      <c r="BC156" s="87"/>
      <c r="BD156" s="85"/>
      <c r="BE156" s="87"/>
      <c r="BF156" s="87"/>
      <c r="BG156" s="87"/>
      <c r="BH156" s="85"/>
      <c r="BI156" s="86"/>
      <c r="BJ156" s="86"/>
      <c r="BK156" s="86"/>
      <c r="BL156" s="85"/>
      <c r="BM156" s="85"/>
      <c r="BN156" s="87"/>
      <c r="BO156" s="87"/>
      <c r="BP156" s="85"/>
      <c r="BQ156" s="87"/>
      <c r="BR156" s="87"/>
      <c r="BS156" s="87"/>
      <c r="BT156" s="85"/>
      <c r="BU156" s="86"/>
      <c r="BV156" s="86"/>
      <c r="BW156" s="86"/>
      <c r="BX156" s="85"/>
      <c r="BY156" s="85"/>
      <c r="BZ156" s="87"/>
      <c r="CA156" s="87"/>
      <c r="CB156" s="85"/>
      <c r="CC156" s="87"/>
      <c r="CD156" s="87"/>
      <c r="CE156" s="87"/>
      <c r="CF156" s="85"/>
      <c r="CG156" s="86"/>
      <c r="CH156" s="86"/>
      <c r="CI156" s="86"/>
      <c r="CJ156" s="85"/>
      <c r="CK156" s="85"/>
      <c r="CL156" s="87"/>
      <c r="CM156" s="87"/>
      <c r="CN156" s="85"/>
      <c r="CO156" s="87"/>
      <c r="CP156" s="87"/>
      <c r="CQ156" s="87"/>
      <c r="CR156" s="85"/>
      <c r="CS156" s="86"/>
      <c r="CT156" s="86"/>
      <c r="CU156" s="86"/>
      <c r="CV156" s="85"/>
      <c r="CW156" s="85"/>
      <c r="CX156" s="87"/>
      <c r="CY156" s="87"/>
      <c r="CZ156" s="85"/>
      <c r="DA156" s="87"/>
      <c r="DB156" s="87"/>
      <c r="DC156" s="87"/>
      <c r="DD156" s="85"/>
      <c r="DE156" s="86"/>
      <c r="DF156" s="86"/>
      <c r="DG156" s="86"/>
      <c r="DH156" s="85"/>
      <c r="DI156" s="85"/>
      <c r="DJ156" s="87"/>
      <c r="DK156" s="87"/>
      <c r="DL156" s="85"/>
      <c r="DM156" s="87"/>
      <c r="DN156" s="87"/>
      <c r="DO156" s="87"/>
      <c r="DP156" s="85"/>
      <c r="DQ156" s="86"/>
      <c r="DR156" s="86"/>
      <c r="DS156" s="86"/>
      <c r="DT156" s="85"/>
      <c r="DU156" s="85"/>
      <c r="DV156" s="87"/>
      <c r="DW156" s="87"/>
      <c r="DX156" s="85"/>
      <c r="DY156" s="87"/>
      <c r="DZ156" s="87"/>
      <c r="EA156" s="87"/>
      <c r="EB156" s="85"/>
      <c r="EC156" s="86"/>
      <c r="ED156" s="86"/>
      <c r="EE156" s="86"/>
      <c r="EF156" s="85"/>
      <c r="EG156" s="85"/>
      <c r="EH156" s="87"/>
      <c r="EI156" s="87"/>
      <c r="EJ156" s="85"/>
      <c r="EK156" s="87"/>
      <c r="EL156" s="87"/>
      <c r="EM156" s="87"/>
      <c r="EN156" s="85"/>
      <c r="EO156" s="86"/>
      <c r="EP156" s="86"/>
      <c r="EQ156" s="86"/>
      <c r="ER156" s="85"/>
      <c r="ES156" s="85"/>
      <c r="ET156" s="87"/>
      <c r="EU156" s="87"/>
      <c r="EV156" s="85"/>
      <c r="EW156" s="87"/>
      <c r="EX156" s="87"/>
      <c r="EY156" s="87"/>
      <c r="EZ156" s="85"/>
      <c r="FA156" s="86"/>
      <c r="FB156" s="86"/>
      <c r="FC156" s="86"/>
      <c r="FD156" s="85"/>
      <c r="FE156" s="85"/>
      <c r="FF156" s="87"/>
      <c r="FG156" s="87"/>
      <c r="FH156" s="85"/>
      <c r="FI156" s="87"/>
      <c r="FJ156" s="87"/>
      <c r="FK156" s="87"/>
      <c r="FL156" s="85"/>
      <c r="FM156" s="86"/>
      <c r="FN156" s="86"/>
      <c r="FO156" s="86"/>
      <c r="FP156" s="85"/>
      <c r="FQ156" s="85"/>
      <c r="FR156" s="87"/>
      <c r="FS156" s="87"/>
      <c r="FT156" s="85"/>
      <c r="FU156" s="87"/>
      <c r="FV156" s="87"/>
      <c r="FW156" s="87"/>
      <c r="FX156" s="85"/>
      <c r="FY156" s="86"/>
      <c r="FZ156" s="86"/>
      <c r="GA156" s="86"/>
      <c r="GB156" s="85"/>
      <c r="GC156" s="85"/>
      <c r="GD156" s="87"/>
      <c r="GE156" s="87"/>
      <c r="GF156" s="85"/>
      <c r="GG156" s="87"/>
      <c r="GH156" s="87"/>
      <c r="GI156" s="87"/>
      <c r="GJ156" s="85"/>
      <c r="GK156" s="86"/>
      <c r="GL156" s="86"/>
      <c r="GM156" s="86"/>
      <c r="GN156" s="85"/>
      <c r="GO156" s="85"/>
      <c r="GP156" s="87"/>
      <c r="GQ156" s="87"/>
      <c r="GR156" s="85"/>
      <c r="GS156" s="87"/>
      <c r="GT156" s="87"/>
      <c r="GU156" s="87"/>
      <c r="GV156" s="85"/>
      <c r="GW156" s="86"/>
      <c r="GX156" s="86"/>
      <c r="GY156" s="86"/>
      <c r="GZ156" s="85"/>
      <c r="HA156" s="85"/>
      <c r="HB156" s="87"/>
      <c r="HC156" s="87"/>
      <c r="HD156" s="85"/>
      <c r="HE156" s="87"/>
      <c r="HF156" s="87"/>
      <c r="HG156" s="87"/>
      <c r="HH156" s="85"/>
      <c r="HI156" s="86"/>
      <c r="HJ156" s="86"/>
      <c r="HK156" s="86"/>
      <c r="HL156" s="85"/>
      <c r="HM156" s="85"/>
      <c r="HN156" s="87"/>
      <c r="HO156" s="87"/>
      <c r="HP156" s="85"/>
      <c r="HQ156" s="87"/>
      <c r="HR156" s="87"/>
      <c r="HS156" s="87"/>
      <c r="HT156" s="85"/>
      <c r="HU156" s="86"/>
      <c r="HV156" s="86"/>
      <c r="HW156" s="86"/>
      <c r="HX156" s="85"/>
      <c r="HY156" s="85"/>
      <c r="HZ156" s="87"/>
      <c r="IA156" s="87"/>
      <c r="IB156" s="85"/>
      <c r="IC156" s="87"/>
      <c r="ID156" s="87"/>
      <c r="IE156" s="87"/>
      <c r="IF156" s="85"/>
      <c r="IG156" s="86"/>
      <c r="IH156" s="86"/>
      <c r="II156" s="86"/>
      <c r="IJ156" s="85"/>
    </row>
    <row r="157" spans="1:23" ht="15">
      <c r="A157" s="92"/>
      <c r="B157" s="65" t="s">
        <v>456</v>
      </c>
      <c r="C157" s="66" t="s">
        <v>456</v>
      </c>
      <c r="D157" s="90">
        <v>564</v>
      </c>
      <c r="E157" s="90"/>
      <c r="F157" s="90"/>
      <c r="G157" s="90"/>
      <c r="H157" s="90"/>
      <c r="I157" s="90"/>
      <c r="J157" s="90">
        <v>3</v>
      </c>
      <c r="K157" s="90">
        <v>567</v>
      </c>
      <c r="O157" s="42"/>
      <c r="Q157" s="42"/>
      <c r="R157" s="42"/>
      <c r="S157" s="71"/>
      <c r="T157" s="71"/>
      <c r="U157" s="71"/>
      <c r="V157" s="71"/>
      <c r="W157" s="71"/>
    </row>
    <row r="158" spans="1:23" ht="15">
      <c r="A158" s="93" t="s">
        <v>795</v>
      </c>
      <c r="B158" s="94"/>
      <c r="C158" s="95"/>
      <c r="D158" s="96">
        <v>564</v>
      </c>
      <c r="E158" s="96"/>
      <c r="F158" s="97"/>
      <c r="G158" s="97"/>
      <c r="H158" s="96"/>
      <c r="I158" s="97"/>
      <c r="J158" s="97">
        <v>3</v>
      </c>
      <c r="K158" s="97">
        <v>567</v>
      </c>
      <c r="O158" s="42"/>
      <c r="S158" s="71"/>
      <c r="T158" s="71"/>
      <c r="U158" s="71"/>
      <c r="V158" s="71"/>
      <c r="W158" s="71"/>
    </row>
    <row r="159" spans="1:244" ht="15">
      <c r="A159" s="58" t="s">
        <v>469</v>
      </c>
      <c r="B159" s="59"/>
      <c r="C159" s="59"/>
      <c r="D159" s="60"/>
      <c r="E159" s="60"/>
      <c r="F159" s="61"/>
      <c r="G159" s="61"/>
      <c r="H159" s="60"/>
      <c r="I159" s="61"/>
      <c r="J159" s="61"/>
      <c r="K159" s="62"/>
      <c r="M159" s="42"/>
      <c r="N159" s="42"/>
      <c r="O159" s="42"/>
      <c r="Q159" s="85"/>
      <c r="R159" s="87"/>
      <c r="S159" s="87"/>
      <c r="T159" s="85"/>
      <c r="U159" s="87"/>
      <c r="V159" s="87"/>
      <c r="W159" s="87"/>
      <c r="X159" s="85"/>
      <c r="Y159" s="86"/>
      <c r="Z159" s="86"/>
      <c r="AA159" s="86"/>
      <c r="AB159" s="85"/>
      <c r="AC159" s="85"/>
      <c r="AD159" s="87"/>
      <c r="AE159" s="87"/>
      <c r="AF159" s="85"/>
      <c r="AG159" s="87"/>
      <c r="AH159" s="87"/>
      <c r="AI159" s="87"/>
      <c r="AJ159" s="85"/>
      <c r="AK159" s="86"/>
      <c r="AL159" s="86"/>
      <c r="AM159" s="86"/>
      <c r="AN159" s="85"/>
      <c r="AO159" s="85"/>
      <c r="AP159" s="87"/>
      <c r="AQ159" s="87"/>
      <c r="AR159" s="85"/>
      <c r="AS159" s="87"/>
      <c r="AT159" s="87"/>
      <c r="AU159" s="87"/>
      <c r="AV159" s="85"/>
      <c r="AW159" s="86"/>
      <c r="AX159" s="86"/>
      <c r="AY159" s="86"/>
      <c r="AZ159" s="85"/>
      <c r="BA159" s="85"/>
      <c r="BB159" s="87"/>
      <c r="BC159" s="87"/>
      <c r="BD159" s="85"/>
      <c r="BE159" s="87"/>
      <c r="BF159" s="87"/>
      <c r="BG159" s="87"/>
      <c r="BH159" s="85"/>
      <c r="BI159" s="86"/>
      <c r="BJ159" s="86"/>
      <c r="BK159" s="86"/>
      <c r="BL159" s="85"/>
      <c r="BM159" s="85"/>
      <c r="BN159" s="87"/>
      <c r="BO159" s="87"/>
      <c r="BP159" s="85"/>
      <c r="BQ159" s="87"/>
      <c r="BR159" s="87"/>
      <c r="BS159" s="87"/>
      <c r="BT159" s="85"/>
      <c r="BU159" s="86"/>
      <c r="BV159" s="86"/>
      <c r="BW159" s="86"/>
      <c r="BX159" s="85"/>
      <c r="BY159" s="85"/>
      <c r="BZ159" s="87"/>
      <c r="CA159" s="87"/>
      <c r="CB159" s="85"/>
      <c r="CC159" s="87"/>
      <c r="CD159" s="87"/>
      <c r="CE159" s="87"/>
      <c r="CF159" s="85"/>
      <c r="CG159" s="86"/>
      <c r="CH159" s="86"/>
      <c r="CI159" s="86"/>
      <c r="CJ159" s="85"/>
      <c r="CK159" s="85"/>
      <c r="CL159" s="87"/>
      <c r="CM159" s="87"/>
      <c r="CN159" s="85"/>
      <c r="CO159" s="87"/>
      <c r="CP159" s="87"/>
      <c r="CQ159" s="87"/>
      <c r="CR159" s="85"/>
      <c r="CS159" s="86"/>
      <c r="CT159" s="86"/>
      <c r="CU159" s="86"/>
      <c r="CV159" s="85"/>
      <c r="CW159" s="85"/>
      <c r="CX159" s="87"/>
      <c r="CY159" s="87"/>
      <c r="CZ159" s="85"/>
      <c r="DA159" s="87"/>
      <c r="DB159" s="87"/>
      <c r="DC159" s="87"/>
      <c r="DD159" s="85"/>
      <c r="DE159" s="86"/>
      <c r="DF159" s="86"/>
      <c r="DG159" s="86"/>
      <c r="DH159" s="85"/>
      <c r="DI159" s="85"/>
      <c r="DJ159" s="87"/>
      <c r="DK159" s="87"/>
      <c r="DL159" s="85"/>
      <c r="DM159" s="87"/>
      <c r="DN159" s="87"/>
      <c r="DO159" s="87"/>
      <c r="DP159" s="85"/>
      <c r="DQ159" s="86"/>
      <c r="DR159" s="86"/>
      <c r="DS159" s="86"/>
      <c r="DT159" s="85"/>
      <c r="DU159" s="85"/>
      <c r="DV159" s="87"/>
      <c r="DW159" s="87"/>
      <c r="DX159" s="85"/>
      <c r="DY159" s="87"/>
      <c r="DZ159" s="87"/>
      <c r="EA159" s="87"/>
      <c r="EB159" s="85"/>
      <c r="EC159" s="86"/>
      <c r="ED159" s="86"/>
      <c r="EE159" s="86"/>
      <c r="EF159" s="85"/>
      <c r="EG159" s="85"/>
      <c r="EH159" s="87"/>
      <c r="EI159" s="87"/>
      <c r="EJ159" s="85"/>
      <c r="EK159" s="87"/>
      <c r="EL159" s="87"/>
      <c r="EM159" s="87"/>
      <c r="EN159" s="85"/>
      <c r="EO159" s="86"/>
      <c r="EP159" s="86"/>
      <c r="EQ159" s="86"/>
      <c r="ER159" s="85"/>
      <c r="ES159" s="85"/>
      <c r="ET159" s="87"/>
      <c r="EU159" s="87"/>
      <c r="EV159" s="85"/>
      <c r="EW159" s="87"/>
      <c r="EX159" s="87"/>
      <c r="EY159" s="87"/>
      <c r="EZ159" s="85"/>
      <c r="FA159" s="86"/>
      <c r="FB159" s="86"/>
      <c r="FC159" s="86"/>
      <c r="FD159" s="85"/>
      <c r="FE159" s="85"/>
      <c r="FF159" s="87"/>
      <c r="FG159" s="87"/>
      <c r="FH159" s="85"/>
      <c r="FI159" s="87"/>
      <c r="FJ159" s="87"/>
      <c r="FK159" s="87"/>
      <c r="FL159" s="85"/>
      <c r="FM159" s="86"/>
      <c r="FN159" s="86"/>
      <c r="FO159" s="86"/>
      <c r="FP159" s="85"/>
      <c r="FQ159" s="85"/>
      <c r="FR159" s="87"/>
      <c r="FS159" s="87"/>
      <c r="FT159" s="85"/>
      <c r="FU159" s="87"/>
      <c r="FV159" s="87"/>
      <c r="FW159" s="87"/>
      <c r="FX159" s="85"/>
      <c r="FY159" s="86"/>
      <c r="FZ159" s="86"/>
      <c r="GA159" s="86"/>
      <c r="GB159" s="85"/>
      <c r="GC159" s="85"/>
      <c r="GD159" s="87"/>
      <c r="GE159" s="87"/>
      <c r="GF159" s="85"/>
      <c r="GG159" s="87"/>
      <c r="GH159" s="87"/>
      <c r="GI159" s="87"/>
      <c r="GJ159" s="85"/>
      <c r="GK159" s="86"/>
      <c r="GL159" s="86"/>
      <c r="GM159" s="86"/>
      <c r="GN159" s="85"/>
      <c r="GO159" s="85"/>
      <c r="GP159" s="87"/>
      <c r="GQ159" s="87"/>
      <c r="GR159" s="85"/>
      <c r="GS159" s="87"/>
      <c r="GT159" s="87"/>
      <c r="GU159" s="87"/>
      <c r="GV159" s="85"/>
      <c r="GW159" s="86"/>
      <c r="GX159" s="86"/>
      <c r="GY159" s="86"/>
      <c r="GZ159" s="85"/>
      <c r="HA159" s="85"/>
      <c r="HB159" s="87"/>
      <c r="HC159" s="87"/>
      <c r="HD159" s="85"/>
      <c r="HE159" s="87"/>
      <c r="HF159" s="87"/>
      <c r="HG159" s="87"/>
      <c r="HH159" s="85"/>
      <c r="HI159" s="86"/>
      <c r="HJ159" s="86"/>
      <c r="HK159" s="86"/>
      <c r="HL159" s="85"/>
      <c r="HM159" s="85"/>
      <c r="HN159" s="87"/>
      <c r="HO159" s="87"/>
      <c r="HP159" s="85"/>
      <c r="HQ159" s="87"/>
      <c r="HR159" s="87"/>
      <c r="HS159" s="87"/>
      <c r="HT159" s="85"/>
      <c r="HU159" s="86"/>
      <c r="HV159" s="86"/>
      <c r="HW159" s="86"/>
      <c r="HX159" s="85"/>
      <c r="HY159" s="85"/>
      <c r="HZ159" s="87"/>
      <c r="IA159" s="87"/>
      <c r="IB159" s="85"/>
      <c r="IC159" s="87"/>
      <c r="ID159" s="87"/>
      <c r="IE159" s="87"/>
      <c r="IF159" s="85"/>
      <c r="IG159" s="86"/>
      <c r="IH159" s="86"/>
      <c r="II159" s="86"/>
      <c r="IJ159" s="85"/>
    </row>
    <row r="160" spans="1:23" ht="15">
      <c r="A160" s="64"/>
      <c r="B160" s="65" t="s">
        <v>470</v>
      </c>
      <c r="C160" s="66"/>
      <c r="D160" s="90"/>
      <c r="E160" s="90"/>
      <c r="F160" s="90"/>
      <c r="G160" s="90"/>
      <c r="H160" s="90"/>
      <c r="I160" s="90">
        <v>89</v>
      </c>
      <c r="J160" s="90"/>
      <c r="K160" s="90">
        <v>89</v>
      </c>
      <c r="N160" s="42"/>
      <c r="O160" s="42"/>
      <c r="S160" s="71"/>
      <c r="T160" s="71"/>
      <c r="U160" s="71"/>
      <c r="V160" s="71"/>
      <c r="W160" s="71"/>
    </row>
    <row r="161" spans="1:23" ht="15">
      <c r="A161" s="68"/>
      <c r="B161" s="98"/>
      <c r="C161" s="69" t="s">
        <v>776</v>
      </c>
      <c r="D161" s="2"/>
      <c r="E161" s="2"/>
      <c r="F161" s="2"/>
      <c r="G161" s="2"/>
      <c r="H161" s="2"/>
      <c r="I161" s="2">
        <v>89</v>
      </c>
      <c r="J161" s="2"/>
      <c r="K161" s="2">
        <v>89</v>
      </c>
      <c r="N161" s="42"/>
      <c r="O161" s="42"/>
      <c r="Q161" s="63"/>
      <c r="R161" s="63"/>
      <c r="S161" s="71"/>
      <c r="T161" s="71"/>
      <c r="U161" s="71"/>
      <c r="V161" s="71"/>
      <c r="W161" s="71"/>
    </row>
    <row r="162" spans="1:23" ht="15">
      <c r="A162" s="68"/>
      <c r="B162" s="99"/>
      <c r="C162" s="69" t="s">
        <v>777</v>
      </c>
      <c r="D162" s="2"/>
      <c r="E162" s="2"/>
      <c r="F162" s="2"/>
      <c r="G162" s="2"/>
      <c r="H162" s="2"/>
      <c r="I162" s="2"/>
      <c r="J162" s="2"/>
      <c r="K162" s="2"/>
      <c r="N162" s="42"/>
      <c r="O162" s="42"/>
      <c r="S162" s="71"/>
      <c r="T162" s="71"/>
      <c r="U162" s="71"/>
      <c r="V162" s="71"/>
      <c r="W162" s="71"/>
    </row>
    <row r="163" spans="1:23" ht="15">
      <c r="A163" s="73" t="s">
        <v>796</v>
      </c>
      <c r="B163" s="74"/>
      <c r="C163" s="75"/>
      <c r="D163" s="76"/>
      <c r="E163" s="76"/>
      <c r="F163" s="77"/>
      <c r="G163" s="77"/>
      <c r="H163" s="76"/>
      <c r="I163" s="77">
        <v>89</v>
      </c>
      <c r="J163" s="77"/>
      <c r="K163" s="77">
        <v>89</v>
      </c>
      <c r="N163" s="42"/>
      <c r="O163" s="42"/>
      <c r="S163" s="71"/>
      <c r="T163" s="71"/>
      <c r="U163" s="71"/>
      <c r="V163" s="71"/>
      <c r="W163" s="71"/>
    </row>
    <row r="164" spans="1:23" ht="15">
      <c r="A164" s="78"/>
      <c r="B164" s="88"/>
      <c r="C164" s="80" t="s">
        <v>776</v>
      </c>
      <c r="D164" s="81"/>
      <c r="E164" s="81"/>
      <c r="F164" s="82"/>
      <c r="G164" s="82"/>
      <c r="H164" s="81"/>
      <c r="I164" s="82">
        <v>89</v>
      </c>
      <c r="J164" s="82"/>
      <c r="K164" s="81">
        <v>89</v>
      </c>
      <c r="M164" s="42"/>
      <c r="N164" s="42"/>
      <c r="O164" s="42"/>
      <c r="S164" s="71"/>
      <c r="T164" s="71"/>
      <c r="U164" s="71"/>
      <c r="V164" s="71"/>
      <c r="W164" s="71"/>
    </row>
    <row r="165" spans="1:23" ht="15">
      <c r="A165" s="83"/>
      <c r="B165" s="89"/>
      <c r="C165" s="80" t="s">
        <v>777</v>
      </c>
      <c r="D165" s="81"/>
      <c r="E165" s="81"/>
      <c r="F165" s="82"/>
      <c r="G165" s="82"/>
      <c r="H165" s="81"/>
      <c r="I165" s="82"/>
      <c r="J165" s="82"/>
      <c r="K165" s="81"/>
      <c r="M165" s="42"/>
      <c r="N165" s="42"/>
      <c r="O165" s="42"/>
      <c r="S165" s="71"/>
      <c r="T165" s="71"/>
      <c r="U165" s="71"/>
      <c r="V165" s="71"/>
      <c r="W165" s="71"/>
    </row>
    <row r="166" spans="1:244" ht="15">
      <c r="A166" s="58" t="s">
        <v>472</v>
      </c>
      <c r="B166" s="59"/>
      <c r="C166" s="59"/>
      <c r="D166" s="60"/>
      <c r="E166" s="60"/>
      <c r="F166" s="61"/>
      <c r="G166" s="61"/>
      <c r="H166" s="60"/>
      <c r="I166" s="61"/>
      <c r="J166" s="61"/>
      <c r="K166" s="62"/>
      <c r="M166" s="42"/>
      <c r="N166" s="42"/>
      <c r="O166" s="42"/>
      <c r="Q166" s="85"/>
      <c r="R166" s="87"/>
      <c r="S166" s="87"/>
      <c r="T166" s="85"/>
      <c r="U166" s="87"/>
      <c r="V166" s="87"/>
      <c r="W166" s="87"/>
      <c r="X166" s="85"/>
      <c r="Y166" s="86"/>
      <c r="Z166" s="86"/>
      <c r="AA166" s="86"/>
      <c r="AB166" s="85"/>
      <c r="AC166" s="85"/>
      <c r="AD166" s="87"/>
      <c r="AE166" s="87"/>
      <c r="AF166" s="85"/>
      <c r="AG166" s="87"/>
      <c r="AH166" s="87"/>
      <c r="AI166" s="87"/>
      <c r="AJ166" s="85"/>
      <c r="AK166" s="86"/>
      <c r="AL166" s="86"/>
      <c r="AM166" s="86"/>
      <c r="AN166" s="85"/>
      <c r="AO166" s="85"/>
      <c r="AP166" s="87"/>
      <c r="AQ166" s="87"/>
      <c r="AR166" s="85"/>
      <c r="AS166" s="87"/>
      <c r="AT166" s="87"/>
      <c r="AU166" s="87"/>
      <c r="AV166" s="85"/>
      <c r="AW166" s="86"/>
      <c r="AX166" s="86"/>
      <c r="AY166" s="86"/>
      <c r="AZ166" s="85"/>
      <c r="BA166" s="85"/>
      <c r="BB166" s="87"/>
      <c r="BC166" s="87"/>
      <c r="BD166" s="85"/>
      <c r="BE166" s="87"/>
      <c r="BF166" s="87"/>
      <c r="BG166" s="87"/>
      <c r="BH166" s="85"/>
      <c r="BI166" s="86"/>
      <c r="BJ166" s="86"/>
      <c r="BK166" s="86"/>
      <c r="BL166" s="85"/>
      <c r="BM166" s="85"/>
      <c r="BN166" s="87"/>
      <c r="BO166" s="87"/>
      <c r="BP166" s="85"/>
      <c r="BQ166" s="87"/>
      <c r="BR166" s="87"/>
      <c r="BS166" s="87"/>
      <c r="BT166" s="85"/>
      <c r="BU166" s="86"/>
      <c r="BV166" s="86"/>
      <c r="BW166" s="86"/>
      <c r="BX166" s="85"/>
      <c r="BY166" s="85"/>
      <c r="BZ166" s="87"/>
      <c r="CA166" s="87"/>
      <c r="CB166" s="85"/>
      <c r="CC166" s="87"/>
      <c r="CD166" s="87"/>
      <c r="CE166" s="87"/>
      <c r="CF166" s="85"/>
      <c r="CG166" s="86"/>
      <c r="CH166" s="86"/>
      <c r="CI166" s="86"/>
      <c r="CJ166" s="85"/>
      <c r="CK166" s="85"/>
      <c r="CL166" s="87"/>
      <c r="CM166" s="87"/>
      <c r="CN166" s="85"/>
      <c r="CO166" s="87"/>
      <c r="CP166" s="87"/>
      <c r="CQ166" s="87"/>
      <c r="CR166" s="85"/>
      <c r="CS166" s="86"/>
      <c r="CT166" s="86"/>
      <c r="CU166" s="86"/>
      <c r="CV166" s="85"/>
      <c r="CW166" s="85"/>
      <c r="CX166" s="87"/>
      <c r="CY166" s="87"/>
      <c r="CZ166" s="85"/>
      <c r="DA166" s="87"/>
      <c r="DB166" s="87"/>
      <c r="DC166" s="87"/>
      <c r="DD166" s="85"/>
      <c r="DE166" s="86"/>
      <c r="DF166" s="86"/>
      <c r="DG166" s="86"/>
      <c r="DH166" s="85"/>
      <c r="DI166" s="85"/>
      <c r="DJ166" s="87"/>
      <c r="DK166" s="87"/>
      <c r="DL166" s="85"/>
      <c r="DM166" s="87"/>
      <c r="DN166" s="87"/>
      <c r="DO166" s="87"/>
      <c r="DP166" s="85"/>
      <c r="DQ166" s="86"/>
      <c r="DR166" s="86"/>
      <c r="DS166" s="86"/>
      <c r="DT166" s="85"/>
      <c r="DU166" s="85"/>
      <c r="DV166" s="87"/>
      <c r="DW166" s="87"/>
      <c r="DX166" s="85"/>
      <c r="DY166" s="87"/>
      <c r="DZ166" s="87"/>
      <c r="EA166" s="87"/>
      <c r="EB166" s="85"/>
      <c r="EC166" s="86"/>
      <c r="ED166" s="86"/>
      <c r="EE166" s="86"/>
      <c r="EF166" s="85"/>
      <c r="EG166" s="85"/>
      <c r="EH166" s="87"/>
      <c r="EI166" s="87"/>
      <c r="EJ166" s="85"/>
      <c r="EK166" s="87"/>
      <c r="EL166" s="87"/>
      <c r="EM166" s="87"/>
      <c r="EN166" s="85"/>
      <c r="EO166" s="86"/>
      <c r="EP166" s="86"/>
      <c r="EQ166" s="86"/>
      <c r="ER166" s="85"/>
      <c r="ES166" s="85"/>
      <c r="ET166" s="87"/>
      <c r="EU166" s="87"/>
      <c r="EV166" s="85"/>
      <c r="EW166" s="87"/>
      <c r="EX166" s="87"/>
      <c r="EY166" s="87"/>
      <c r="EZ166" s="85"/>
      <c r="FA166" s="86"/>
      <c r="FB166" s="86"/>
      <c r="FC166" s="86"/>
      <c r="FD166" s="85"/>
      <c r="FE166" s="85"/>
      <c r="FF166" s="87"/>
      <c r="FG166" s="87"/>
      <c r="FH166" s="85"/>
      <c r="FI166" s="87"/>
      <c r="FJ166" s="87"/>
      <c r="FK166" s="87"/>
      <c r="FL166" s="85"/>
      <c r="FM166" s="86"/>
      <c r="FN166" s="86"/>
      <c r="FO166" s="86"/>
      <c r="FP166" s="85"/>
      <c r="FQ166" s="85"/>
      <c r="FR166" s="87"/>
      <c r="FS166" s="87"/>
      <c r="FT166" s="85"/>
      <c r="FU166" s="87"/>
      <c r="FV166" s="87"/>
      <c r="FW166" s="87"/>
      <c r="FX166" s="85"/>
      <c r="FY166" s="86"/>
      <c r="FZ166" s="86"/>
      <c r="GA166" s="86"/>
      <c r="GB166" s="85"/>
      <c r="GC166" s="85"/>
      <c r="GD166" s="87"/>
      <c r="GE166" s="87"/>
      <c r="GF166" s="85"/>
      <c r="GG166" s="87"/>
      <c r="GH166" s="87"/>
      <c r="GI166" s="87"/>
      <c r="GJ166" s="85"/>
      <c r="GK166" s="86"/>
      <c r="GL166" s="86"/>
      <c r="GM166" s="86"/>
      <c r="GN166" s="85"/>
      <c r="GO166" s="85"/>
      <c r="GP166" s="87"/>
      <c r="GQ166" s="87"/>
      <c r="GR166" s="85"/>
      <c r="GS166" s="87"/>
      <c r="GT166" s="87"/>
      <c r="GU166" s="87"/>
      <c r="GV166" s="85"/>
      <c r="GW166" s="86"/>
      <c r="GX166" s="86"/>
      <c r="GY166" s="86"/>
      <c r="GZ166" s="85"/>
      <c r="HA166" s="85"/>
      <c r="HB166" s="87"/>
      <c r="HC166" s="87"/>
      <c r="HD166" s="85"/>
      <c r="HE166" s="87"/>
      <c r="HF166" s="87"/>
      <c r="HG166" s="87"/>
      <c r="HH166" s="85"/>
      <c r="HI166" s="86"/>
      <c r="HJ166" s="86"/>
      <c r="HK166" s="86"/>
      <c r="HL166" s="85"/>
      <c r="HM166" s="85"/>
      <c r="HN166" s="87"/>
      <c r="HO166" s="87"/>
      <c r="HP166" s="85"/>
      <c r="HQ166" s="87"/>
      <c r="HR166" s="87"/>
      <c r="HS166" s="87"/>
      <c r="HT166" s="85"/>
      <c r="HU166" s="86"/>
      <c r="HV166" s="86"/>
      <c r="HW166" s="86"/>
      <c r="HX166" s="85"/>
      <c r="HY166" s="85"/>
      <c r="HZ166" s="87"/>
      <c r="IA166" s="87"/>
      <c r="IB166" s="85"/>
      <c r="IC166" s="87"/>
      <c r="ID166" s="87"/>
      <c r="IE166" s="87"/>
      <c r="IF166" s="85"/>
      <c r="IG166" s="86"/>
      <c r="IH166" s="86"/>
      <c r="II166" s="86"/>
      <c r="IJ166" s="85"/>
    </row>
    <row r="167" spans="1:23" ht="15">
      <c r="A167" s="64"/>
      <c r="B167" s="65" t="s">
        <v>473</v>
      </c>
      <c r="C167" s="66"/>
      <c r="D167" s="90">
        <v>642</v>
      </c>
      <c r="E167" s="90"/>
      <c r="F167" s="90"/>
      <c r="G167" s="90"/>
      <c r="H167" s="90"/>
      <c r="I167" s="90">
        <v>1</v>
      </c>
      <c r="J167" s="90"/>
      <c r="K167" s="90">
        <v>642</v>
      </c>
      <c r="M167" s="42"/>
      <c r="N167" s="42"/>
      <c r="O167" s="42"/>
      <c r="S167" s="71"/>
      <c r="T167" s="71"/>
      <c r="U167" s="71"/>
      <c r="V167" s="71"/>
      <c r="W167" s="71"/>
    </row>
    <row r="168" spans="1:23" ht="15">
      <c r="A168" s="68"/>
      <c r="B168" s="64"/>
      <c r="C168" s="69" t="s">
        <v>776</v>
      </c>
      <c r="D168" s="2">
        <v>544</v>
      </c>
      <c r="E168" s="2"/>
      <c r="F168" s="2"/>
      <c r="G168" s="2"/>
      <c r="H168" s="2"/>
      <c r="I168" s="2">
        <v>1</v>
      </c>
      <c r="J168" s="2"/>
      <c r="K168" s="2">
        <v>544</v>
      </c>
      <c r="M168" s="42"/>
      <c r="N168" s="42"/>
      <c r="O168" s="42"/>
      <c r="Q168" s="63"/>
      <c r="R168" s="63"/>
      <c r="S168" s="71"/>
      <c r="T168" s="71"/>
      <c r="U168" s="71"/>
      <c r="V168" s="71"/>
      <c r="W168" s="71"/>
    </row>
    <row r="169" spans="1:23" ht="15">
      <c r="A169" s="68"/>
      <c r="B169" s="70"/>
      <c r="C169" s="69" t="s">
        <v>777</v>
      </c>
      <c r="D169" s="2">
        <v>98</v>
      </c>
      <c r="E169" s="2"/>
      <c r="F169" s="2"/>
      <c r="G169" s="2"/>
      <c r="H169" s="2"/>
      <c r="I169" s="2"/>
      <c r="J169" s="2"/>
      <c r="K169" s="2">
        <v>98</v>
      </c>
      <c r="M169" s="42"/>
      <c r="N169" s="42"/>
      <c r="O169" s="42"/>
      <c r="S169" s="71"/>
      <c r="T169" s="71"/>
      <c r="U169" s="71"/>
      <c r="V169" s="71"/>
      <c r="W169" s="71"/>
    </row>
    <row r="170" spans="1:23" ht="15">
      <c r="A170" s="68"/>
      <c r="B170" s="65" t="s">
        <v>499</v>
      </c>
      <c r="C170" s="66"/>
      <c r="D170" s="90">
        <v>217</v>
      </c>
      <c r="E170" s="90"/>
      <c r="F170" s="90"/>
      <c r="G170" s="90"/>
      <c r="H170" s="90">
        <v>86</v>
      </c>
      <c r="I170" s="90">
        <v>1</v>
      </c>
      <c r="J170" s="90"/>
      <c r="K170" s="90">
        <v>291</v>
      </c>
      <c r="M170" s="42"/>
      <c r="N170" s="42"/>
      <c r="O170" s="42"/>
      <c r="S170" s="71"/>
      <c r="T170" s="71"/>
      <c r="U170" s="71"/>
      <c r="V170" s="71"/>
      <c r="W170" s="71"/>
    </row>
    <row r="171" spans="1:23" ht="15">
      <c r="A171" s="68"/>
      <c r="B171" s="64"/>
      <c r="C171" s="69" t="s">
        <v>776</v>
      </c>
      <c r="D171" s="2">
        <v>116</v>
      </c>
      <c r="E171" s="2"/>
      <c r="F171" s="2"/>
      <c r="G171" s="2"/>
      <c r="H171" s="2">
        <v>86</v>
      </c>
      <c r="I171" s="2">
        <v>1</v>
      </c>
      <c r="J171" s="2"/>
      <c r="K171" s="2">
        <v>190</v>
      </c>
      <c r="M171" s="42"/>
      <c r="N171" s="42"/>
      <c r="O171" s="42"/>
      <c r="S171" s="71"/>
      <c r="T171" s="71"/>
      <c r="U171" s="71"/>
      <c r="V171" s="71"/>
      <c r="W171" s="71"/>
    </row>
    <row r="172" spans="1:23" ht="15">
      <c r="A172" s="68"/>
      <c r="B172" s="70"/>
      <c r="C172" s="69" t="s">
        <v>777</v>
      </c>
      <c r="D172" s="2">
        <v>101</v>
      </c>
      <c r="E172" s="2"/>
      <c r="F172" s="2"/>
      <c r="G172" s="2"/>
      <c r="H172" s="2"/>
      <c r="I172" s="2"/>
      <c r="J172" s="2"/>
      <c r="K172" s="2">
        <v>101</v>
      </c>
      <c r="M172" s="42"/>
      <c r="N172" s="42"/>
      <c r="O172" s="42"/>
      <c r="S172" s="71"/>
      <c r="T172" s="71"/>
      <c r="U172" s="71"/>
      <c r="V172" s="71"/>
      <c r="W172" s="71"/>
    </row>
    <row r="173" spans="1:23" ht="15">
      <c r="A173" s="68"/>
      <c r="B173" s="65" t="s">
        <v>514</v>
      </c>
      <c r="C173" s="66"/>
      <c r="D173" s="90">
        <v>843</v>
      </c>
      <c r="E173" s="90"/>
      <c r="F173" s="90"/>
      <c r="G173" s="90"/>
      <c r="H173" s="90"/>
      <c r="I173" s="90">
        <v>1</v>
      </c>
      <c r="J173" s="90"/>
      <c r="K173" s="90">
        <v>843</v>
      </c>
      <c r="N173" s="42"/>
      <c r="O173" s="42"/>
      <c r="S173" s="71"/>
      <c r="T173" s="71"/>
      <c r="U173" s="71"/>
      <c r="V173" s="71"/>
      <c r="W173" s="71"/>
    </row>
    <row r="174" spans="1:23" ht="15">
      <c r="A174" s="68"/>
      <c r="B174" s="64"/>
      <c r="C174" s="69" t="s">
        <v>776</v>
      </c>
      <c r="D174" s="2">
        <v>585</v>
      </c>
      <c r="E174" s="2"/>
      <c r="F174" s="2"/>
      <c r="G174" s="2"/>
      <c r="H174" s="2"/>
      <c r="I174" s="2">
        <v>1</v>
      </c>
      <c r="J174" s="2"/>
      <c r="K174" s="2">
        <v>585</v>
      </c>
      <c r="N174" s="42"/>
      <c r="O174" s="42"/>
      <c r="S174" s="71"/>
      <c r="T174" s="71"/>
      <c r="U174" s="71"/>
      <c r="V174" s="71"/>
      <c r="W174" s="71"/>
    </row>
    <row r="175" spans="1:23" ht="15">
      <c r="A175" s="68"/>
      <c r="B175" s="70"/>
      <c r="C175" s="69" t="s">
        <v>777</v>
      </c>
      <c r="D175" s="2">
        <v>258</v>
      </c>
      <c r="E175" s="2"/>
      <c r="F175" s="2"/>
      <c r="G175" s="2"/>
      <c r="H175" s="2"/>
      <c r="I175" s="2"/>
      <c r="J175" s="2"/>
      <c r="K175" s="2">
        <v>258</v>
      </c>
      <c r="N175" s="42"/>
      <c r="O175" s="42"/>
      <c r="S175" s="71"/>
      <c r="T175" s="71"/>
      <c r="U175" s="71"/>
      <c r="V175" s="71"/>
      <c r="W175" s="71"/>
    </row>
    <row r="176" spans="1:23" ht="15">
      <c r="A176" s="68"/>
      <c r="B176" s="65" t="s">
        <v>605</v>
      </c>
      <c r="C176" s="66"/>
      <c r="D176" s="90">
        <v>145</v>
      </c>
      <c r="E176" s="90"/>
      <c r="F176" s="90"/>
      <c r="G176" s="90"/>
      <c r="H176" s="90"/>
      <c r="I176" s="90"/>
      <c r="J176" s="90"/>
      <c r="K176" s="90">
        <v>145</v>
      </c>
      <c r="M176" s="42"/>
      <c r="N176" s="42"/>
      <c r="O176" s="42"/>
      <c r="S176" s="71"/>
      <c r="T176" s="71"/>
      <c r="U176" s="71"/>
      <c r="V176" s="71"/>
      <c r="W176" s="71"/>
    </row>
    <row r="177" spans="1:23" ht="15">
      <c r="A177" s="68"/>
      <c r="B177" s="64"/>
      <c r="C177" s="69" t="s">
        <v>776</v>
      </c>
      <c r="D177" s="2">
        <v>97</v>
      </c>
      <c r="E177" s="2"/>
      <c r="F177" s="2"/>
      <c r="G177" s="2"/>
      <c r="H177" s="2"/>
      <c r="I177" s="2"/>
      <c r="J177" s="2"/>
      <c r="K177" s="2">
        <v>97</v>
      </c>
      <c r="M177" s="42"/>
      <c r="N177" s="42"/>
      <c r="O177" s="42"/>
      <c r="S177" s="71"/>
      <c r="T177" s="71"/>
      <c r="U177" s="71"/>
      <c r="V177" s="71"/>
      <c r="W177" s="71"/>
    </row>
    <row r="178" spans="1:23" ht="15">
      <c r="A178" s="68"/>
      <c r="B178" s="70"/>
      <c r="C178" s="69" t="s">
        <v>777</v>
      </c>
      <c r="D178" s="2">
        <v>48</v>
      </c>
      <c r="E178" s="2"/>
      <c r="F178" s="2"/>
      <c r="G178" s="2"/>
      <c r="H178" s="2"/>
      <c r="I178" s="2"/>
      <c r="J178" s="2"/>
      <c r="K178" s="2">
        <v>48</v>
      </c>
      <c r="M178" s="42"/>
      <c r="N178" s="42"/>
      <c r="O178" s="42"/>
      <c r="S178" s="71"/>
      <c r="T178" s="71"/>
      <c r="U178" s="71"/>
      <c r="V178" s="71"/>
      <c r="W178" s="71"/>
    </row>
    <row r="179" spans="1:23" ht="15">
      <c r="A179" s="68"/>
      <c r="B179" s="65" t="s">
        <v>544</v>
      </c>
      <c r="C179" s="66"/>
      <c r="D179" s="90">
        <v>138</v>
      </c>
      <c r="E179" s="90">
        <v>3</v>
      </c>
      <c r="F179" s="90"/>
      <c r="G179" s="90"/>
      <c r="H179" s="90"/>
      <c r="I179" s="90"/>
      <c r="J179" s="90"/>
      <c r="K179" s="90">
        <v>141</v>
      </c>
      <c r="M179" s="42"/>
      <c r="N179" s="42"/>
      <c r="O179" s="42"/>
      <c r="S179" s="71"/>
      <c r="T179" s="71"/>
      <c r="U179" s="71"/>
      <c r="V179" s="71"/>
      <c r="W179" s="71"/>
    </row>
    <row r="180" spans="1:23" ht="15">
      <c r="A180" s="68"/>
      <c r="B180" s="64"/>
      <c r="C180" s="69" t="s">
        <v>776</v>
      </c>
      <c r="D180" s="2">
        <v>113</v>
      </c>
      <c r="E180" s="2"/>
      <c r="F180" s="2"/>
      <c r="G180" s="2"/>
      <c r="H180" s="2"/>
      <c r="I180" s="2"/>
      <c r="J180" s="2"/>
      <c r="K180" s="2">
        <v>113</v>
      </c>
      <c r="M180" s="42"/>
      <c r="N180" s="42"/>
      <c r="O180" s="42"/>
      <c r="S180" s="71"/>
      <c r="T180" s="71"/>
      <c r="U180" s="71"/>
      <c r="V180" s="71"/>
      <c r="W180" s="71"/>
    </row>
    <row r="181" spans="1:23" ht="15">
      <c r="A181" s="68"/>
      <c r="B181" s="70"/>
      <c r="C181" s="69" t="s">
        <v>777</v>
      </c>
      <c r="D181" s="2">
        <v>25</v>
      </c>
      <c r="E181" s="2">
        <v>3</v>
      </c>
      <c r="F181" s="2"/>
      <c r="G181" s="2"/>
      <c r="H181" s="2"/>
      <c r="I181" s="2"/>
      <c r="J181" s="2"/>
      <c r="K181" s="2">
        <v>28</v>
      </c>
      <c r="M181" s="42"/>
      <c r="N181" s="42"/>
      <c r="O181" s="42"/>
      <c r="S181" s="71"/>
      <c r="T181" s="71"/>
      <c r="U181" s="71"/>
      <c r="V181" s="71"/>
      <c r="W181" s="71"/>
    </row>
    <row r="182" spans="1:23" ht="15">
      <c r="A182" s="68"/>
      <c r="B182" s="65" t="s">
        <v>554</v>
      </c>
      <c r="C182" s="66"/>
      <c r="D182" s="90"/>
      <c r="E182" s="90"/>
      <c r="F182" s="90"/>
      <c r="G182" s="90">
        <v>50</v>
      </c>
      <c r="H182" s="90">
        <v>166</v>
      </c>
      <c r="I182" s="90">
        <v>7</v>
      </c>
      <c r="J182" s="90">
        <v>59</v>
      </c>
      <c r="K182" s="90">
        <v>282</v>
      </c>
      <c r="M182" s="42"/>
      <c r="N182" s="42"/>
      <c r="O182" s="42"/>
      <c r="S182" s="71"/>
      <c r="T182" s="71"/>
      <c r="U182" s="71"/>
      <c r="V182" s="71"/>
      <c r="W182" s="71"/>
    </row>
    <row r="183" spans="1:23" ht="15">
      <c r="A183" s="68"/>
      <c r="B183" s="64"/>
      <c r="C183" s="69" t="s">
        <v>776</v>
      </c>
      <c r="D183" s="2"/>
      <c r="E183" s="2"/>
      <c r="F183" s="2"/>
      <c r="G183" s="2">
        <v>50</v>
      </c>
      <c r="H183" s="2">
        <v>166</v>
      </c>
      <c r="I183" s="2">
        <v>3</v>
      </c>
      <c r="J183" s="2"/>
      <c r="K183" s="2">
        <v>219</v>
      </c>
      <c r="M183" s="42"/>
      <c r="N183" s="42"/>
      <c r="O183" s="42"/>
      <c r="S183" s="71"/>
      <c r="T183" s="71"/>
      <c r="U183" s="71"/>
      <c r="V183" s="71"/>
      <c r="W183" s="71"/>
    </row>
    <row r="184" spans="1:23" ht="15">
      <c r="A184" s="68"/>
      <c r="B184" s="70"/>
      <c r="C184" s="69" t="s">
        <v>777</v>
      </c>
      <c r="D184" s="2"/>
      <c r="E184" s="2"/>
      <c r="F184" s="2"/>
      <c r="G184" s="2"/>
      <c r="H184" s="2"/>
      <c r="I184" s="2">
        <v>4</v>
      </c>
      <c r="J184" s="2">
        <v>59</v>
      </c>
      <c r="K184" s="2">
        <v>63</v>
      </c>
      <c r="M184" s="42"/>
      <c r="N184" s="42"/>
      <c r="O184" s="42"/>
      <c r="S184" s="71"/>
      <c r="T184" s="71"/>
      <c r="U184" s="71"/>
      <c r="V184" s="71"/>
      <c r="W184" s="71"/>
    </row>
    <row r="185" spans="1:23" ht="15">
      <c r="A185" s="68"/>
      <c r="B185" s="65" t="s">
        <v>577</v>
      </c>
      <c r="C185" s="66"/>
      <c r="D185" s="90">
        <v>58</v>
      </c>
      <c r="E185" s="90"/>
      <c r="F185" s="90"/>
      <c r="G185" s="90"/>
      <c r="H185" s="90"/>
      <c r="I185" s="90"/>
      <c r="J185" s="90"/>
      <c r="K185" s="90">
        <v>58</v>
      </c>
      <c r="M185" s="42"/>
      <c r="N185" s="42"/>
      <c r="O185" s="42"/>
      <c r="S185" s="71"/>
      <c r="T185" s="71"/>
      <c r="U185" s="71"/>
      <c r="V185" s="71"/>
      <c r="W185" s="71"/>
    </row>
    <row r="186" spans="1:23" ht="15">
      <c r="A186" s="68"/>
      <c r="B186" s="64"/>
      <c r="C186" s="69" t="s">
        <v>776</v>
      </c>
      <c r="D186" s="2">
        <v>44</v>
      </c>
      <c r="E186" s="2"/>
      <c r="F186" s="2"/>
      <c r="G186" s="2"/>
      <c r="H186" s="2"/>
      <c r="I186" s="2"/>
      <c r="J186" s="2"/>
      <c r="K186" s="2">
        <v>44</v>
      </c>
      <c r="M186" s="42"/>
      <c r="N186" s="42"/>
      <c r="O186" s="42"/>
      <c r="S186" s="71"/>
      <c r="T186" s="71"/>
      <c r="U186" s="71"/>
      <c r="V186" s="71"/>
      <c r="W186" s="71"/>
    </row>
    <row r="187" spans="1:15" ht="15">
      <c r="A187" s="68"/>
      <c r="B187" s="70"/>
      <c r="C187" s="69" t="s">
        <v>777</v>
      </c>
      <c r="D187" s="2">
        <v>14</v>
      </c>
      <c r="E187" s="2"/>
      <c r="F187" s="2"/>
      <c r="G187" s="2"/>
      <c r="H187" s="2"/>
      <c r="I187" s="2"/>
      <c r="J187" s="2"/>
      <c r="K187" s="2">
        <v>14</v>
      </c>
      <c r="M187" s="42"/>
      <c r="N187" s="42"/>
      <c r="O187" s="42"/>
    </row>
    <row r="188" spans="1:15" ht="15">
      <c r="A188" s="68"/>
      <c r="B188" s="65" t="s">
        <v>583</v>
      </c>
      <c r="C188" s="66"/>
      <c r="D188" s="90">
        <v>615</v>
      </c>
      <c r="E188" s="90">
        <v>79</v>
      </c>
      <c r="F188" s="90"/>
      <c r="G188" s="90"/>
      <c r="H188" s="90"/>
      <c r="I188" s="90"/>
      <c r="J188" s="90"/>
      <c r="K188" s="90">
        <v>693</v>
      </c>
      <c r="L188" s="42"/>
      <c r="M188" s="42"/>
      <c r="N188" s="42"/>
      <c r="O188" s="42"/>
    </row>
    <row r="189" spans="1:19" ht="15">
      <c r="A189" s="68"/>
      <c r="B189" s="64"/>
      <c r="C189" s="69" t="s">
        <v>776</v>
      </c>
      <c r="D189" s="2">
        <v>595</v>
      </c>
      <c r="E189" s="2"/>
      <c r="F189" s="2"/>
      <c r="G189" s="2"/>
      <c r="H189" s="2"/>
      <c r="I189" s="2"/>
      <c r="J189" s="2"/>
      <c r="K189" s="2">
        <v>595</v>
      </c>
      <c r="L189" s="42"/>
      <c r="M189" s="42"/>
      <c r="N189" s="42"/>
      <c r="O189" s="42"/>
      <c r="S189" s="42"/>
    </row>
    <row r="190" spans="1:15" ht="15">
      <c r="A190" s="68"/>
      <c r="B190" s="68"/>
      <c r="C190" s="69" t="s">
        <v>777</v>
      </c>
      <c r="D190" s="2">
        <v>20</v>
      </c>
      <c r="E190" s="2">
        <v>79</v>
      </c>
      <c r="F190" s="2"/>
      <c r="G190" s="2"/>
      <c r="H190" s="2"/>
      <c r="I190" s="2"/>
      <c r="J190" s="2"/>
      <c r="K190" s="2">
        <v>98</v>
      </c>
      <c r="L190" s="42"/>
      <c r="M190" s="42"/>
      <c r="N190" s="42"/>
      <c r="O190" s="42"/>
    </row>
    <row r="191" spans="1:23" ht="15">
      <c r="A191" s="73" t="s">
        <v>797</v>
      </c>
      <c r="B191" s="74"/>
      <c r="C191" s="75"/>
      <c r="D191" s="76">
        <v>2617</v>
      </c>
      <c r="E191" s="76">
        <v>82</v>
      </c>
      <c r="F191" s="77"/>
      <c r="G191" s="77">
        <v>50</v>
      </c>
      <c r="H191" s="76">
        <v>252</v>
      </c>
      <c r="I191" s="77">
        <v>9</v>
      </c>
      <c r="J191" s="77">
        <v>59</v>
      </c>
      <c r="K191" s="77">
        <v>2982</v>
      </c>
      <c r="L191" s="42"/>
      <c r="M191" s="42"/>
      <c r="N191" s="42"/>
      <c r="O191" s="42"/>
      <c r="S191" s="71"/>
      <c r="T191" s="71"/>
      <c r="U191" s="71"/>
      <c r="V191" s="71"/>
      <c r="W191" s="71"/>
    </row>
    <row r="192" spans="1:23" ht="15">
      <c r="A192" s="78"/>
      <c r="B192" s="88"/>
      <c r="C192" s="80" t="s">
        <v>776</v>
      </c>
      <c r="D192" s="81">
        <v>2053</v>
      </c>
      <c r="E192" s="81"/>
      <c r="F192" s="82"/>
      <c r="G192" s="82">
        <v>50</v>
      </c>
      <c r="H192" s="81">
        <v>252</v>
      </c>
      <c r="I192" s="82">
        <v>5</v>
      </c>
      <c r="J192" s="82"/>
      <c r="K192" s="81">
        <v>2275</v>
      </c>
      <c r="L192" s="42"/>
      <c r="M192" s="42"/>
      <c r="N192" s="42"/>
      <c r="O192" s="42"/>
      <c r="S192" s="71"/>
      <c r="T192" s="71"/>
      <c r="U192" s="71"/>
      <c r="V192" s="71"/>
      <c r="W192" s="71"/>
    </row>
    <row r="193" spans="1:23" ht="15">
      <c r="A193" s="83"/>
      <c r="B193" s="89"/>
      <c r="C193" s="80" t="s">
        <v>777</v>
      </c>
      <c r="D193" s="81">
        <v>564</v>
      </c>
      <c r="E193" s="81">
        <v>82</v>
      </c>
      <c r="F193" s="82"/>
      <c r="G193" s="82"/>
      <c r="H193" s="81"/>
      <c r="I193" s="82">
        <v>4</v>
      </c>
      <c r="J193" s="82">
        <v>59</v>
      </c>
      <c r="K193" s="81">
        <v>707</v>
      </c>
      <c r="L193" s="42"/>
      <c r="M193" s="42"/>
      <c r="N193" s="42"/>
      <c r="O193" s="42"/>
      <c r="S193" s="71"/>
      <c r="T193" s="71"/>
      <c r="U193" s="71"/>
      <c r="V193" s="71"/>
      <c r="W193" s="71"/>
    </row>
    <row r="194" spans="1:244" s="106" customFormat="1" ht="15">
      <c r="A194" s="100" t="s">
        <v>611</v>
      </c>
      <c r="B194" s="101"/>
      <c r="C194" s="101"/>
      <c r="D194" s="102"/>
      <c r="E194" s="102"/>
      <c r="F194" s="103"/>
      <c r="G194" s="103"/>
      <c r="H194" s="102"/>
      <c r="I194" s="103"/>
      <c r="J194" s="103"/>
      <c r="K194" s="104"/>
      <c r="L194" s="42"/>
      <c r="M194" s="42"/>
      <c r="N194" s="42"/>
      <c r="O194" s="42"/>
      <c r="P194" s="41"/>
      <c r="Q194" s="105"/>
      <c r="R194" s="107"/>
      <c r="S194" s="107"/>
      <c r="T194" s="105"/>
      <c r="U194" s="107"/>
      <c r="V194" s="107"/>
      <c r="W194" s="107"/>
      <c r="X194" s="105"/>
      <c r="AB194" s="105"/>
      <c r="AC194" s="105"/>
      <c r="AD194" s="107"/>
      <c r="AE194" s="107"/>
      <c r="AF194" s="105"/>
      <c r="AG194" s="107"/>
      <c r="AH194" s="107"/>
      <c r="AI194" s="107"/>
      <c r="AJ194" s="105"/>
      <c r="AN194" s="105"/>
      <c r="AO194" s="105"/>
      <c r="AP194" s="107"/>
      <c r="AQ194" s="107"/>
      <c r="AR194" s="105"/>
      <c r="AS194" s="107"/>
      <c r="AT194" s="107"/>
      <c r="AU194" s="107"/>
      <c r="AV194" s="105"/>
      <c r="AZ194" s="105"/>
      <c r="BA194" s="105"/>
      <c r="BB194" s="107"/>
      <c r="BC194" s="107"/>
      <c r="BD194" s="105"/>
      <c r="BE194" s="107"/>
      <c r="BF194" s="107"/>
      <c r="BG194" s="107"/>
      <c r="BH194" s="105"/>
      <c r="BL194" s="105"/>
      <c r="BM194" s="105"/>
      <c r="BN194" s="107"/>
      <c r="BO194" s="107"/>
      <c r="BP194" s="105"/>
      <c r="BQ194" s="107"/>
      <c r="BR194" s="107"/>
      <c r="BS194" s="107"/>
      <c r="BT194" s="105"/>
      <c r="BX194" s="105"/>
      <c r="BY194" s="105"/>
      <c r="BZ194" s="107"/>
      <c r="CA194" s="107"/>
      <c r="CB194" s="105"/>
      <c r="CC194" s="107"/>
      <c r="CD194" s="107"/>
      <c r="CE194" s="107"/>
      <c r="CF194" s="105"/>
      <c r="CJ194" s="105"/>
      <c r="CK194" s="105"/>
      <c r="CL194" s="107"/>
      <c r="CM194" s="107"/>
      <c r="CN194" s="105"/>
      <c r="CO194" s="107"/>
      <c r="CP194" s="107"/>
      <c r="CQ194" s="107"/>
      <c r="CR194" s="105"/>
      <c r="CV194" s="105"/>
      <c r="CW194" s="105"/>
      <c r="CX194" s="107"/>
      <c r="CY194" s="107"/>
      <c r="CZ194" s="105"/>
      <c r="DA194" s="107"/>
      <c r="DB194" s="107"/>
      <c r="DC194" s="107"/>
      <c r="DD194" s="105"/>
      <c r="DH194" s="105"/>
      <c r="DI194" s="105"/>
      <c r="DJ194" s="107"/>
      <c r="DK194" s="107"/>
      <c r="DL194" s="105"/>
      <c r="DM194" s="107"/>
      <c r="DN194" s="107"/>
      <c r="DO194" s="107"/>
      <c r="DP194" s="105"/>
      <c r="DT194" s="105"/>
      <c r="DU194" s="105"/>
      <c r="DV194" s="107"/>
      <c r="DW194" s="107"/>
      <c r="DX194" s="105"/>
      <c r="DY194" s="107"/>
      <c r="DZ194" s="107"/>
      <c r="EA194" s="107"/>
      <c r="EB194" s="105"/>
      <c r="EF194" s="105"/>
      <c r="EG194" s="105"/>
      <c r="EH194" s="107"/>
      <c r="EI194" s="107"/>
      <c r="EJ194" s="105"/>
      <c r="EK194" s="107"/>
      <c r="EL194" s="107"/>
      <c r="EM194" s="107"/>
      <c r="EN194" s="105"/>
      <c r="ER194" s="105"/>
      <c r="ES194" s="105"/>
      <c r="ET194" s="107"/>
      <c r="EU194" s="107"/>
      <c r="EV194" s="105"/>
      <c r="EW194" s="107"/>
      <c r="EX194" s="107"/>
      <c r="EY194" s="107"/>
      <c r="EZ194" s="105"/>
      <c r="FD194" s="105"/>
      <c r="FE194" s="105"/>
      <c r="FF194" s="107"/>
      <c r="FG194" s="107"/>
      <c r="FH194" s="105"/>
      <c r="FI194" s="107"/>
      <c r="FJ194" s="107"/>
      <c r="FK194" s="107"/>
      <c r="FL194" s="105"/>
      <c r="FP194" s="105"/>
      <c r="FQ194" s="105"/>
      <c r="FR194" s="107"/>
      <c r="FS194" s="107"/>
      <c r="FT194" s="105"/>
      <c r="FU194" s="107"/>
      <c r="FV194" s="107"/>
      <c r="FW194" s="107"/>
      <c r="FX194" s="105"/>
      <c r="GB194" s="105"/>
      <c r="GC194" s="105"/>
      <c r="GD194" s="107"/>
      <c r="GE194" s="107"/>
      <c r="GF194" s="105"/>
      <c r="GG194" s="107"/>
      <c r="GH194" s="107"/>
      <c r="GI194" s="107"/>
      <c r="GJ194" s="105"/>
      <c r="GN194" s="105"/>
      <c r="GO194" s="105"/>
      <c r="GP194" s="107"/>
      <c r="GQ194" s="107"/>
      <c r="GR194" s="105"/>
      <c r="GS194" s="107"/>
      <c r="GT194" s="107"/>
      <c r="GU194" s="107"/>
      <c r="GV194" s="105"/>
      <c r="GZ194" s="105"/>
      <c r="HA194" s="105"/>
      <c r="HB194" s="107"/>
      <c r="HC194" s="107"/>
      <c r="HD194" s="105"/>
      <c r="HE194" s="107"/>
      <c r="HF194" s="107"/>
      <c r="HG194" s="107"/>
      <c r="HH194" s="105"/>
      <c r="HL194" s="105"/>
      <c r="HM194" s="105"/>
      <c r="HN194" s="107"/>
      <c r="HO194" s="107"/>
      <c r="HP194" s="105"/>
      <c r="HQ194" s="107"/>
      <c r="HR194" s="107"/>
      <c r="HS194" s="107"/>
      <c r="HT194" s="105"/>
      <c r="HX194" s="105"/>
      <c r="HY194" s="105"/>
      <c r="HZ194" s="107"/>
      <c r="IA194" s="107"/>
      <c r="IB194" s="105"/>
      <c r="IC194" s="107"/>
      <c r="ID194" s="107"/>
      <c r="IE194" s="107"/>
      <c r="IF194" s="105"/>
      <c r="IJ194" s="105"/>
    </row>
    <row r="195" spans="1:18" ht="15">
      <c r="A195" s="16"/>
      <c r="B195" s="65" t="s">
        <v>612</v>
      </c>
      <c r="C195" s="66" t="s">
        <v>776</v>
      </c>
      <c r="D195" s="90"/>
      <c r="E195" s="90"/>
      <c r="F195" s="90"/>
      <c r="G195" s="90"/>
      <c r="H195" s="90"/>
      <c r="I195" s="90"/>
      <c r="J195" s="90">
        <v>23</v>
      </c>
      <c r="K195" s="90">
        <v>23</v>
      </c>
      <c r="L195" s="42"/>
      <c r="M195" s="42"/>
      <c r="N195" s="42"/>
      <c r="O195" s="42"/>
      <c r="Q195" s="42"/>
      <c r="R195" s="42"/>
    </row>
    <row r="196" spans="1:19" ht="15">
      <c r="A196" s="68"/>
      <c r="B196" s="65" t="s">
        <v>611</v>
      </c>
      <c r="C196" s="66" t="s">
        <v>776</v>
      </c>
      <c r="D196" s="90"/>
      <c r="E196" s="90"/>
      <c r="F196" s="90"/>
      <c r="G196" s="90"/>
      <c r="H196" s="90"/>
      <c r="I196" s="90"/>
      <c r="J196" s="90">
        <v>263</v>
      </c>
      <c r="K196" s="90">
        <v>263</v>
      </c>
      <c r="L196" s="42"/>
      <c r="M196" s="42"/>
      <c r="N196" s="42"/>
      <c r="O196" s="42"/>
      <c r="Q196" s="63"/>
      <c r="R196" s="63"/>
      <c r="S196" s="42"/>
    </row>
    <row r="197" spans="1:23" ht="15">
      <c r="A197" s="73" t="s">
        <v>798</v>
      </c>
      <c r="B197" s="74"/>
      <c r="C197" s="75"/>
      <c r="D197" s="76"/>
      <c r="E197" s="76"/>
      <c r="F197" s="77"/>
      <c r="G197" s="77"/>
      <c r="H197" s="76"/>
      <c r="I197" s="77"/>
      <c r="J197" s="77">
        <v>285</v>
      </c>
      <c r="K197" s="77">
        <v>285</v>
      </c>
      <c r="L197" s="42"/>
      <c r="M197" s="42"/>
      <c r="N197" s="42"/>
      <c r="O197" s="42"/>
      <c r="S197" s="71"/>
      <c r="T197" s="71"/>
      <c r="U197" s="71"/>
      <c r="V197" s="71"/>
      <c r="W197" s="71"/>
    </row>
    <row r="198" spans="1:23" ht="15">
      <c r="A198" s="78"/>
      <c r="B198" s="88"/>
      <c r="C198" s="80" t="s">
        <v>776</v>
      </c>
      <c r="D198" s="81"/>
      <c r="E198" s="81"/>
      <c r="F198" s="82"/>
      <c r="G198" s="82"/>
      <c r="H198" s="81"/>
      <c r="I198" s="82"/>
      <c r="J198" s="82">
        <v>285</v>
      </c>
      <c r="K198" s="81">
        <v>285</v>
      </c>
      <c r="L198" s="42"/>
      <c r="M198" s="42"/>
      <c r="N198" s="42"/>
      <c r="O198" s="42"/>
      <c r="S198" s="71"/>
      <c r="T198" s="71"/>
      <c r="U198" s="71"/>
      <c r="V198" s="71"/>
      <c r="W198" s="71"/>
    </row>
    <row r="199" spans="1:23" ht="15">
      <c r="A199" s="83"/>
      <c r="B199" s="89"/>
      <c r="C199" s="80" t="s">
        <v>777</v>
      </c>
      <c r="D199" s="81"/>
      <c r="E199" s="81"/>
      <c r="F199" s="82"/>
      <c r="G199" s="82"/>
      <c r="H199" s="81"/>
      <c r="I199" s="82"/>
      <c r="J199" s="82"/>
      <c r="K199" s="81"/>
      <c r="L199" s="42"/>
      <c r="M199" s="42"/>
      <c r="N199" s="42"/>
      <c r="O199" s="42"/>
      <c r="S199" s="71"/>
      <c r="T199" s="71"/>
      <c r="U199" s="71"/>
      <c r="V199" s="71"/>
      <c r="W199" s="71"/>
    </row>
    <row r="200" spans="1:244" ht="15">
      <c r="A200" s="58" t="s">
        <v>623</v>
      </c>
      <c r="B200" s="59"/>
      <c r="C200" s="59"/>
      <c r="D200" s="60"/>
      <c r="E200" s="60"/>
      <c r="F200" s="61"/>
      <c r="G200" s="61"/>
      <c r="H200" s="60"/>
      <c r="I200" s="61"/>
      <c r="J200" s="61"/>
      <c r="K200" s="62"/>
      <c r="L200" s="42"/>
      <c r="M200" s="42"/>
      <c r="N200" s="42"/>
      <c r="O200" s="42"/>
      <c r="Q200" s="85"/>
      <c r="R200" s="87"/>
      <c r="S200" s="87"/>
      <c r="T200" s="85"/>
      <c r="U200" s="87"/>
      <c r="V200" s="87"/>
      <c r="W200" s="87"/>
      <c r="X200" s="85"/>
      <c r="Y200" s="86"/>
      <c r="Z200" s="86"/>
      <c r="AA200" s="86"/>
      <c r="AB200" s="85"/>
      <c r="AC200" s="85"/>
      <c r="AD200" s="87"/>
      <c r="AE200" s="87"/>
      <c r="AF200" s="85"/>
      <c r="AG200" s="87"/>
      <c r="AH200" s="87"/>
      <c r="AI200" s="87"/>
      <c r="AJ200" s="85"/>
      <c r="AK200" s="86"/>
      <c r="AL200" s="86"/>
      <c r="AM200" s="86"/>
      <c r="AN200" s="85"/>
      <c r="AO200" s="85"/>
      <c r="AP200" s="87"/>
      <c r="AQ200" s="87"/>
      <c r="AR200" s="85"/>
      <c r="AS200" s="87"/>
      <c r="AT200" s="87"/>
      <c r="AU200" s="87"/>
      <c r="AV200" s="85"/>
      <c r="AW200" s="86"/>
      <c r="AX200" s="86"/>
      <c r="AY200" s="86"/>
      <c r="AZ200" s="85"/>
      <c r="BA200" s="85"/>
      <c r="BB200" s="87"/>
      <c r="BC200" s="87"/>
      <c r="BD200" s="85"/>
      <c r="BE200" s="87"/>
      <c r="BF200" s="87"/>
      <c r="BG200" s="87"/>
      <c r="BH200" s="85"/>
      <c r="BI200" s="86"/>
      <c r="BJ200" s="86"/>
      <c r="BK200" s="86"/>
      <c r="BL200" s="85"/>
      <c r="BM200" s="85"/>
      <c r="BN200" s="87"/>
      <c r="BO200" s="87"/>
      <c r="BP200" s="85"/>
      <c r="BQ200" s="87"/>
      <c r="BR200" s="87"/>
      <c r="BS200" s="87"/>
      <c r="BT200" s="85"/>
      <c r="BU200" s="86"/>
      <c r="BV200" s="86"/>
      <c r="BW200" s="86"/>
      <c r="BX200" s="85"/>
      <c r="BY200" s="85"/>
      <c r="BZ200" s="87"/>
      <c r="CA200" s="87"/>
      <c r="CB200" s="85"/>
      <c r="CC200" s="87"/>
      <c r="CD200" s="87"/>
      <c r="CE200" s="87"/>
      <c r="CF200" s="85"/>
      <c r="CG200" s="86"/>
      <c r="CH200" s="86"/>
      <c r="CI200" s="86"/>
      <c r="CJ200" s="85"/>
      <c r="CK200" s="85"/>
      <c r="CL200" s="87"/>
      <c r="CM200" s="87"/>
      <c r="CN200" s="85"/>
      <c r="CO200" s="87"/>
      <c r="CP200" s="87"/>
      <c r="CQ200" s="87"/>
      <c r="CR200" s="85"/>
      <c r="CS200" s="86"/>
      <c r="CT200" s="86"/>
      <c r="CU200" s="86"/>
      <c r="CV200" s="85"/>
      <c r="CW200" s="85"/>
      <c r="CX200" s="87"/>
      <c r="CY200" s="87"/>
      <c r="CZ200" s="85"/>
      <c r="DA200" s="87"/>
      <c r="DB200" s="87"/>
      <c r="DC200" s="87"/>
      <c r="DD200" s="85"/>
      <c r="DE200" s="86"/>
      <c r="DF200" s="86"/>
      <c r="DG200" s="86"/>
      <c r="DH200" s="85"/>
      <c r="DI200" s="85"/>
      <c r="DJ200" s="87"/>
      <c r="DK200" s="87"/>
      <c r="DL200" s="85"/>
      <c r="DM200" s="87"/>
      <c r="DN200" s="87"/>
      <c r="DO200" s="87"/>
      <c r="DP200" s="85"/>
      <c r="DQ200" s="86"/>
      <c r="DR200" s="86"/>
      <c r="DS200" s="86"/>
      <c r="DT200" s="85"/>
      <c r="DU200" s="85"/>
      <c r="DV200" s="87"/>
      <c r="DW200" s="87"/>
      <c r="DX200" s="85"/>
      <c r="DY200" s="87"/>
      <c r="DZ200" s="87"/>
      <c r="EA200" s="87"/>
      <c r="EB200" s="85"/>
      <c r="EC200" s="86"/>
      <c r="ED200" s="86"/>
      <c r="EE200" s="86"/>
      <c r="EF200" s="85"/>
      <c r="EG200" s="85"/>
      <c r="EH200" s="87"/>
      <c r="EI200" s="87"/>
      <c r="EJ200" s="85"/>
      <c r="EK200" s="87"/>
      <c r="EL200" s="87"/>
      <c r="EM200" s="87"/>
      <c r="EN200" s="85"/>
      <c r="EO200" s="86"/>
      <c r="EP200" s="86"/>
      <c r="EQ200" s="86"/>
      <c r="ER200" s="85"/>
      <c r="ES200" s="85"/>
      <c r="ET200" s="87"/>
      <c r="EU200" s="87"/>
      <c r="EV200" s="85"/>
      <c r="EW200" s="87"/>
      <c r="EX200" s="87"/>
      <c r="EY200" s="87"/>
      <c r="EZ200" s="85"/>
      <c r="FA200" s="86"/>
      <c r="FB200" s="86"/>
      <c r="FC200" s="86"/>
      <c r="FD200" s="85"/>
      <c r="FE200" s="85"/>
      <c r="FF200" s="87"/>
      <c r="FG200" s="87"/>
      <c r="FH200" s="85"/>
      <c r="FI200" s="87"/>
      <c r="FJ200" s="87"/>
      <c r="FK200" s="87"/>
      <c r="FL200" s="85"/>
      <c r="FM200" s="86"/>
      <c r="FN200" s="86"/>
      <c r="FO200" s="86"/>
      <c r="FP200" s="85"/>
      <c r="FQ200" s="85"/>
      <c r="FR200" s="87"/>
      <c r="FS200" s="87"/>
      <c r="FT200" s="85"/>
      <c r="FU200" s="87"/>
      <c r="FV200" s="87"/>
      <c r="FW200" s="87"/>
      <c r="FX200" s="85"/>
      <c r="FY200" s="86"/>
      <c r="FZ200" s="86"/>
      <c r="GA200" s="86"/>
      <c r="GB200" s="85"/>
      <c r="GC200" s="85"/>
      <c r="GD200" s="87"/>
      <c r="GE200" s="87"/>
      <c r="GF200" s="85"/>
      <c r="GG200" s="87"/>
      <c r="GH200" s="87"/>
      <c r="GI200" s="87"/>
      <c r="GJ200" s="85"/>
      <c r="GK200" s="86"/>
      <c r="GL200" s="86"/>
      <c r="GM200" s="86"/>
      <c r="GN200" s="85"/>
      <c r="GO200" s="85"/>
      <c r="GP200" s="87"/>
      <c r="GQ200" s="87"/>
      <c r="GR200" s="85"/>
      <c r="GS200" s="87"/>
      <c r="GT200" s="87"/>
      <c r="GU200" s="87"/>
      <c r="GV200" s="85"/>
      <c r="GW200" s="86"/>
      <c r="GX200" s="86"/>
      <c r="GY200" s="86"/>
      <c r="GZ200" s="85"/>
      <c r="HA200" s="85"/>
      <c r="HB200" s="87"/>
      <c r="HC200" s="87"/>
      <c r="HD200" s="85"/>
      <c r="HE200" s="87"/>
      <c r="HF200" s="87"/>
      <c r="HG200" s="87"/>
      <c r="HH200" s="85"/>
      <c r="HI200" s="86"/>
      <c r="HJ200" s="86"/>
      <c r="HK200" s="86"/>
      <c r="HL200" s="85"/>
      <c r="HM200" s="85"/>
      <c r="HN200" s="87"/>
      <c r="HO200" s="87"/>
      <c r="HP200" s="85"/>
      <c r="HQ200" s="87"/>
      <c r="HR200" s="87"/>
      <c r="HS200" s="87"/>
      <c r="HT200" s="85"/>
      <c r="HU200" s="86"/>
      <c r="HV200" s="86"/>
      <c r="HW200" s="86"/>
      <c r="HX200" s="85"/>
      <c r="HY200" s="85"/>
      <c r="HZ200" s="87"/>
      <c r="IA200" s="87"/>
      <c r="IB200" s="85"/>
      <c r="IC200" s="87"/>
      <c r="ID200" s="87"/>
      <c r="IE200" s="87"/>
      <c r="IF200" s="85"/>
      <c r="IG200" s="86"/>
      <c r="IH200" s="86"/>
      <c r="II200" s="86"/>
      <c r="IJ200" s="85"/>
    </row>
    <row r="201" spans="1:15" ht="15">
      <c r="A201" s="16"/>
      <c r="B201" s="65" t="s">
        <v>624</v>
      </c>
      <c r="C201" s="66" t="s">
        <v>776</v>
      </c>
      <c r="D201" s="90"/>
      <c r="E201" s="90"/>
      <c r="F201" s="90"/>
      <c r="G201" s="90"/>
      <c r="H201" s="90">
        <v>142</v>
      </c>
      <c r="I201" s="90"/>
      <c r="J201" s="90"/>
      <c r="K201" s="90">
        <v>142</v>
      </c>
      <c r="L201" s="121"/>
      <c r="M201" s="121"/>
      <c r="N201" s="121"/>
      <c r="O201" s="42"/>
    </row>
    <row r="202" spans="1:18" ht="15">
      <c r="A202" s="17"/>
      <c r="B202" s="65" t="s">
        <v>623</v>
      </c>
      <c r="C202" s="66" t="s">
        <v>776</v>
      </c>
      <c r="D202" s="90"/>
      <c r="E202" s="90"/>
      <c r="F202" s="90"/>
      <c r="G202" s="90">
        <v>51</v>
      </c>
      <c r="H202" s="90">
        <v>149</v>
      </c>
      <c r="I202" s="90"/>
      <c r="J202" s="90">
        <v>253</v>
      </c>
      <c r="K202" s="90">
        <v>453</v>
      </c>
      <c r="L202" s="121"/>
      <c r="M202" s="121"/>
      <c r="N202" s="121"/>
      <c r="O202" s="42"/>
      <c r="Q202" s="63"/>
      <c r="R202" s="63"/>
    </row>
    <row r="203" spans="1:23" ht="15">
      <c r="A203" s="73" t="s">
        <v>799</v>
      </c>
      <c r="B203" s="74"/>
      <c r="C203" s="75"/>
      <c r="D203" s="76"/>
      <c r="E203" s="76"/>
      <c r="F203" s="77"/>
      <c r="G203" s="76">
        <v>51</v>
      </c>
      <c r="H203" s="76">
        <v>291</v>
      </c>
      <c r="I203" s="76"/>
      <c r="J203" s="76">
        <v>253</v>
      </c>
      <c r="K203" s="77">
        <v>595</v>
      </c>
      <c r="L203" s="121"/>
      <c r="M203" s="121"/>
      <c r="N203" s="121"/>
      <c r="O203" s="42"/>
      <c r="S203" s="71"/>
      <c r="T203" s="71"/>
      <c r="U203" s="71"/>
      <c r="V203" s="71"/>
      <c r="W203" s="71"/>
    </row>
    <row r="204" spans="1:23" ht="15">
      <c r="A204" s="78"/>
      <c r="B204" s="88"/>
      <c r="C204" s="80" t="s">
        <v>776</v>
      </c>
      <c r="D204" s="81"/>
      <c r="E204" s="81"/>
      <c r="F204" s="82"/>
      <c r="G204" s="82">
        <v>51</v>
      </c>
      <c r="H204" s="81">
        <v>291</v>
      </c>
      <c r="I204" s="82"/>
      <c r="J204" s="82">
        <v>253</v>
      </c>
      <c r="K204" s="81">
        <v>595</v>
      </c>
      <c r="M204" s="42"/>
      <c r="N204" s="42"/>
      <c r="O204" s="42"/>
      <c r="S204" s="71"/>
      <c r="T204" s="71"/>
      <c r="U204" s="71"/>
      <c r="V204" s="71"/>
      <c r="W204" s="71"/>
    </row>
    <row r="205" spans="1:23" ht="15">
      <c r="A205" s="83"/>
      <c r="B205" s="89"/>
      <c r="C205" s="80" t="s">
        <v>777</v>
      </c>
      <c r="D205" s="81"/>
      <c r="E205" s="81"/>
      <c r="F205" s="82"/>
      <c r="G205" s="82"/>
      <c r="H205" s="81"/>
      <c r="I205" s="82"/>
      <c r="J205" s="82"/>
      <c r="K205" s="81"/>
      <c r="M205" s="42"/>
      <c r="N205" s="42"/>
      <c r="O205" s="42"/>
      <c r="S205" s="71"/>
      <c r="T205" s="71"/>
      <c r="U205" s="71"/>
      <c r="V205" s="71"/>
      <c r="W205" s="71"/>
    </row>
    <row r="206" spans="1:244" ht="15">
      <c r="A206" s="58" t="s">
        <v>642</v>
      </c>
      <c r="B206" s="59"/>
      <c r="C206" s="59"/>
      <c r="D206" s="60"/>
      <c r="E206" s="60"/>
      <c r="F206" s="61"/>
      <c r="G206" s="61"/>
      <c r="H206" s="60"/>
      <c r="I206" s="61"/>
      <c r="J206" s="61"/>
      <c r="K206" s="62"/>
      <c r="M206" s="42"/>
      <c r="N206" s="42"/>
      <c r="O206" s="42"/>
      <c r="Q206" s="85"/>
      <c r="R206" s="87"/>
      <c r="S206" s="87"/>
      <c r="T206" s="85"/>
      <c r="U206" s="87"/>
      <c r="V206" s="87"/>
      <c r="W206" s="87"/>
      <c r="X206" s="85"/>
      <c r="Y206" s="86"/>
      <c r="Z206" s="86"/>
      <c r="AA206" s="86"/>
      <c r="AB206" s="85"/>
      <c r="AC206" s="85"/>
      <c r="AD206" s="87"/>
      <c r="AE206" s="87"/>
      <c r="AF206" s="85"/>
      <c r="AG206" s="87"/>
      <c r="AH206" s="87"/>
      <c r="AI206" s="87"/>
      <c r="AJ206" s="85"/>
      <c r="AK206" s="86"/>
      <c r="AL206" s="86"/>
      <c r="AM206" s="86"/>
      <c r="AN206" s="85"/>
      <c r="AO206" s="85"/>
      <c r="AP206" s="87"/>
      <c r="AQ206" s="87"/>
      <c r="AR206" s="85"/>
      <c r="AS206" s="87"/>
      <c r="AT206" s="87"/>
      <c r="AU206" s="87"/>
      <c r="AV206" s="85"/>
      <c r="AW206" s="86"/>
      <c r="AX206" s="86"/>
      <c r="AY206" s="86"/>
      <c r="AZ206" s="85"/>
      <c r="BA206" s="85"/>
      <c r="BB206" s="87"/>
      <c r="BC206" s="87"/>
      <c r="BD206" s="85"/>
      <c r="BE206" s="87"/>
      <c r="BF206" s="87"/>
      <c r="BG206" s="87"/>
      <c r="BH206" s="85"/>
      <c r="BI206" s="86"/>
      <c r="BJ206" s="86"/>
      <c r="BK206" s="86"/>
      <c r="BL206" s="85"/>
      <c r="BM206" s="85"/>
      <c r="BN206" s="87"/>
      <c r="BO206" s="87"/>
      <c r="BP206" s="85"/>
      <c r="BQ206" s="87"/>
      <c r="BR206" s="87"/>
      <c r="BS206" s="87"/>
      <c r="BT206" s="85"/>
      <c r="BU206" s="86"/>
      <c r="BV206" s="86"/>
      <c r="BW206" s="86"/>
      <c r="BX206" s="85"/>
      <c r="BY206" s="85"/>
      <c r="BZ206" s="87"/>
      <c r="CA206" s="87"/>
      <c r="CB206" s="85"/>
      <c r="CC206" s="87"/>
      <c r="CD206" s="87"/>
      <c r="CE206" s="87"/>
      <c r="CF206" s="85"/>
      <c r="CG206" s="86"/>
      <c r="CH206" s="86"/>
      <c r="CI206" s="86"/>
      <c r="CJ206" s="85"/>
      <c r="CK206" s="85"/>
      <c r="CL206" s="87"/>
      <c r="CM206" s="87"/>
      <c r="CN206" s="85"/>
      <c r="CO206" s="87"/>
      <c r="CP206" s="87"/>
      <c r="CQ206" s="87"/>
      <c r="CR206" s="85"/>
      <c r="CS206" s="86"/>
      <c r="CT206" s="86"/>
      <c r="CU206" s="86"/>
      <c r="CV206" s="85"/>
      <c r="CW206" s="85"/>
      <c r="CX206" s="87"/>
      <c r="CY206" s="87"/>
      <c r="CZ206" s="85"/>
      <c r="DA206" s="87"/>
      <c r="DB206" s="87"/>
      <c r="DC206" s="87"/>
      <c r="DD206" s="85"/>
      <c r="DE206" s="86"/>
      <c r="DF206" s="86"/>
      <c r="DG206" s="86"/>
      <c r="DH206" s="85"/>
      <c r="DI206" s="85"/>
      <c r="DJ206" s="87"/>
      <c r="DK206" s="87"/>
      <c r="DL206" s="85"/>
      <c r="DM206" s="87"/>
      <c r="DN206" s="87"/>
      <c r="DO206" s="87"/>
      <c r="DP206" s="85"/>
      <c r="DQ206" s="86"/>
      <c r="DR206" s="86"/>
      <c r="DS206" s="86"/>
      <c r="DT206" s="85"/>
      <c r="DU206" s="85"/>
      <c r="DV206" s="87"/>
      <c r="DW206" s="87"/>
      <c r="DX206" s="85"/>
      <c r="DY206" s="87"/>
      <c r="DZ206" s="87"/>
      <c r="EA206" s="87"/>
      <c r="EB206" s="85"/>
      <c r="EC206" s="86"/>
      <c r="ED206" s="86"/>
      <c r="EE206" s="86"/>
      <c r="EF206" s="85"/>
      <c r="EG206" s="85"/>
      <c r="EH206" s="87"/>
      <c r="EI206" s="87"/>
      <c r="EJ206" s="85"/>
      <c r="EK206" s="87"/>
      <c r="EL206" s="87"/>
      <c r="EM206" s="87"/>
      <c r="EN206" s="85"/>
      <c r="EO206" s="86"/>
      <c r="EP206" s="86"/>
      <c r="EQ206" s="86"/>
      <c r="ER206" s="85"/>
      <c r="ES206" s="85"/>
      <c r="ET206" s="87"/>
      <c r="EU206" s="87"/>
      <c r="EV206" s="85"/>
      <c r="EW206" s="87"/>
      <c r="EX206" s="87"/>
      <c r="EY206" s="87"/>
      <c r="EZ206" s="85"/>
      <c r="FA206" s="86"/>
      <c r="FB206" s="86"/>
      <c r="FC206" s="86"/>
      <c r="FD206" s="85"/>
      <c r="FE206" s="85"/>
      <c r="FF206" s="87"/>
      <c r="FG206" s="87"/>
      <c r="FH206" s="85"/>
      <c r="FI206" s="87"/>
      <c r="FJ206" s="87"/>
      <c r="FK206" s="87"/>
      <c r="FL206" s="85"/>
      <c r="FM206" s="86"/>
      <c r="FN206" s="86"/>
      <c r="FO206" s="86"/>
      <c r="FP206" s="85"/>
      <c r="FQ206" s="85"/>
      <c r="FR206" s="87"/>
      <c r="FS206" s="87"/>
      <c r="FT206" s="85"/>
      <c r="FU206" s="87"/>
      <c r="FV206" s="87"/>
      <c r="FW206" s="87"/>
      <c r="FX206" s="85"/>
      <c r="FY206" s="86"/>
      <c r="FZ206" s="86"/>
      <c r="GA206" s="86"/>
      <c r="GB206" s="85"/>
      <c r="GC206" s="85"/>
      <c r="GD206" s="87"/>
      <c r="GE206" s="87"/>
      <c r="GF206" s="85"/>
      <c r="GG206" s="87"/>
      <c r="GH206" s="87"/>
      <c r="GI206" s="87"/>
      <c r="GJ206" s="85"/>
      <c r="GK206" s="86"/>
      <c r="GL206" s="86"/>
      <c r="GM206" s="86"/>
      <c r="GN206" s="85"/>
      <c r="GO206" s="85"/>
      <c r="GP206" s="87"/>
      <c r="GQ206" s="87"/>
      <c r="GR206" s="85"/>
      <c r="GS206" s="87"/>
      <c r="GT206" s="87"/>
      <c r="GU206" s="87"/>
      <c r="GV206" s="85"/>
      <c r="GW206" s="86"/>
      <c r="GX206" s="86"/>
      <c r="GY206" s="86"/>
      <c r="GZ206" s="85"/>
      <c r="HA206" s="85"/>
      <c r="HB206" s="87"/>
      <c r="HC206" s="87"/>
      <c r="HD206" s="85"/>
      <c r="HE206" s="87"/>
      <c r="HF206" s="87"/>
      <c r="HG206" s="87"/>
      <c r="HH206" s="85"/>
      <c r="HI206" s="86"/>
      <c r="HJ206" s="86"/>
      <c r="HK206" s="86"/>
      <c r="HL206" s="85"/>
      <c r="HM206" s="85"/>
      <c r="HN206" s="87"/>
      <c r="HO206" s="87"/>
      <c r="HP206" s="85"/>
      <c r="HQ206" s="87"/>
      <c r="HR206" s="87"/>
      <c r="HS206" s="87"/>
      <c r="HT206" s="85"/>
      <c r="HU206" s="86"/>
      <c r="HV206" s="86"/>
      <c r="HW206" s="86"/>
      <c r="HX206" s="85"/>
      <c r="HY206" s="85"/>
      <c r="HZ206" s="87"/>
      <c r="IA206" s="87"/>
      <c r="IB206" s="85"/>
      <c r="IC206" s="87"/>
      <c r="ID206" s="87"/>
      <c r="IE206" s="87"/>
      <c r="IF206" s="85"/>
      <c r="IG206" s="86"/>
      <c r="IH206" s="86"/>
      <c r="II206" s="86"/>
      <c r="IJ206" s="85"/>
    </row>
    <row r="207" spans="1:15" ht="15">
      <c r="A207" s="64"/>
      <c r="B207" s="65" t="s">
        <v>643</v>
      </c>
      <c r="C207" s="66"/>
      <c r="D207" s="90"/>
      <c r="E207" s="90"/>
      <c r="F207" s="90"/>
      <c r="G207" s="90">
        <v>13</v>
      </c>
      <c r="H207" s="90"/>
      <c r="I207" s="90">
        <v>1</v>
      </c>
      <c r="J207" s="90">
        <v>72</v>
      </c>
      <c r="K207" s="90">
        <v>86</v>
      </c>
      <c r="M207" s="42"/>
      <c r="N207" s="42"/>
      <c r="O207" s="42"/>
    </row>
    <row r="208" spans="1:18" ht="15">
      <c r="A208" s="68"/>
      <c r="B208" s="64"/>
      <c r="C208" s="69" t="s">
        <v>776</v>
      </c>
      <c r="D208" s="2"/>
      <c r="E208" s="2"/>
      <c r="F208" s="2"/>
      <c r="G208" s="2">
        <v>13</v>
      </c>
      <c r="H208" s="2"/>
      <c r="I208" s="2"/>
      <c r="J208" s="2"/>
      <c r="K208" s="2">
        <v>13</v>
      </c>
      <c r="M208" s="42"/>
      <c r="N208" s="42"/>
      <c r="O208" s="42"/>
      <c r="Q208" s="63"/>
      <c r="R208" s="63"/>
    </row>
    <row r="209" spans="1:15" ht="15">
      <c r="A209" s="68"/>
      <c r="B209" s="70"/>
      <c r="C209" s="69" t="s">
        <v>777</v>
      </c>
      <c r="D209" s="2"/>
      <c r="E209" s="2"/>
      <c r="F209" s="2"/>
      <c r="G209" s="2"/>
      <c r="H209" s="2"/>
      <c r="I209" s="2">
        <v>1</v>
      </c>
      <c r="J209" s="2">
        <v>72</v>
      </c>
      <c r="K209" s="2">
        <v>73</v>
      </c>
      <c r="M209" s="42"/>
      <c r="N209" s="42"/>
      <c r="O209" s="42"/>
    </row>
    <row r="210" spans="1:15" ht="15">
      <c r="A210" s="17"/>
      <c r="B210" s="65" t="s">
        <v>653</v>
      </c>
      <c r="C210" s="66"/>
      <c r="D210" s="90">
        <v>597</v>
      </c>
      <c r="E210" s="90"/>
      <c r="F210" s="90"/>
      <c r="G210" s="90"/>
      <c r="H210" s="90"/>
      <c r="I210" s="90">
        <v>22</v>
      </c>
      <c r="J210" s="90"/>
      <c r="K210" s="90">
        <v>617</v>
      </c>
      <c r="M210" s="42"/>
      <c r="N210" s="42"/>
      <c r="O210" s="42"/>
    </row>
    <row r="211" spans="1:15" ht="15">
      <c r="A211" s="17"/>
      <c r="B211" s="64"/>
      <c r="C211" s="69" t="s">
        <v>776</v>
      </c>
      <c r="D211" s="2">
        <v>321</v>
      </c>
      <c r="E211" s="2"/>
      <c r="F211" s="2"/>
      <c r="G211" s="2"/>
      <c r="H211" s="2"/>
      <c r="I211" s="2"/>
      <c r="J211" s="2"/>
      <c r="K211" s="2">
        <v>321</v>
      </c>
      <c r="M211" s="42"/>
      <c r="N211" s="42"/>
      <c r="O211" s="42"/>
    </row>
    <row r="212" spans="1:15" ht="15">
      <c r="A212" s="17"/>
      <c r="B212" s="70"/>
      <c r="C212" s="69" t="s">
        <v>777</v>
      </c>
      <c r="D212" s="2">
        <v>276</v>
      </c>
      <c r="E212" s="2"/>
      <c r="F212" s="2"/>
      <c r="G212" s="2"/>
      <c r="H212" s="2"/>
      <c r="I212" s="2">
        <v>22</v>
      </c>
      <c r="J212" s="2"/>
      <c r="K212" s="2">
        <v>296</v>
      </c>
      <c r="M212" s="42"/>
      <c r="N212" s="42"/>
      <c r="O212" s="42"/>
    </row>
    <row r="213" spans="1:23" ht="15">
      <c r="A213" s="73" t="s">
        <v>800</v>
      </c>
      <c r="B213" s="74"/>
      <c r="C213" s="75"/>
      <c r="D213" s="76">
        <v>597</v>
      </c>
      <c r="E213" s="76"/>
      <c r="F213" s="77"/>
      <c r="G213" s="77">
        <v>13</v>
      </c>
      <c r="H213" s="76"/>
      <c r="I213" s="77">
        <v>23</v>
      </c>
      <c r="J213" s="77">
        <v>72</v>
      </c>
      <c r="K213" s="77">
        <v>703</v>
      </c>
      <c r="M213" s="42"/>
      <c r="N213" s="42"/>
      <c r="O213" s="42"/>
      <c r="S213" s="71"/>
      <c r="T213" s="71"/>
      <c r="U213" s="71"/>
      <c r="V213" s="71"/>
      <c r="W213" s="71"/>
    </row>
    <row r="214" spans="1:23" ht="15">
      <c r="A214" s="78"/>
      <c r="B214" s="88"/>
      <c r="C214" s="80" t="s">
        <v>776</v>
      </c>
      <c r="D214" s="81">
        <v>321</v>
      </c>
      <c r="E214" s="81"/>
      <c r="F214" s="82"/>
      <c r="G214" s="82">
        <v>13</v>
      </c>
      <c r="H214" s="81"/>
      <c r="I214" s="82"/>
      <c r="J214" s="82"/>
      <c r="K214" s="81">
        <v>334</v>
      </c>
      <c r="M214" s="42"/>
      <c r="N214" s="42"/>
      <c r="O214" s="42"/>
      <c r="S214" s="71"/>
      <c r="T214" s="71"/>
      <c r="U214" s="71"/>
      <c r="V214" s="71"/>
      <c r="W214" s="71"/>
    </row>
    <row r="215" spans="1:23" ht="15">
      <c r="A215" s="83"/>
      <c r="B215" s="89"/>
      <c r="C215" s="80" t="s">
        <v>777</v>
      </c>
      <c r="D215" s="81">
        <v>276</v>
      </c>
      <c r="E215" s="81"/>
      <c r="F215" s="82"/>
      <c r="G215" s="82"/>
      <c r="H215" s="81"/>
      <c r="I215" s="82">
        <v>23</v>
      </c>
      <c r="J215" s="82">
        <v>72</v>
      </c>
      <c r="K215" s="81">
        <v>369</v>
      </c>
      <c r="M215" s="42"/>
      <c r="N215" s="42"/>
      <c r="O215" s="42"/>
      <c r="S215" s="71"/>
      <c r="T215" s="71"/>
      <c r="U215" s="71"/>
      <c r="V215" s="71"/>
      <c r="W215" s="71"/>
    </row>
    <row r="216" spans="1:23" ht="18.75" customHeight="1">
      <c r="A216" s="108" t="s">
        <v>801</v>
      </c>
      <c r="B216" s="109"/>
      <c r="C216" s="110"/>
      <c r="D216" s="111">
        <v>12774</v>
      </c>
      <c r="E216" s="111">
        <v>99</v>
      </c>
      <c r="F216" s="112">
        <v>225</v>
      </c>
      <c r="G216" s="112">
        <v>666</v>
      </c>
      <c r="H216" s="111">
        <v>1537</v>
      </c>
      <c r="I216" s="112">
        <v>273</v>
      </c>
      <c r="J216" s="112">
        <v>1186</v>
      </c>
      <c r="K216" s="112">
        <v>16538</v>
      </c>
      <c r="M216" s="42"/>
      <c r="N216" s="42"/>
      <c r="O216" s="42"/>
      <c r="S216" s="71"/>
      <c r="T216" s="71"/>
      <c r="U216" s="71"/>
      <c r="V216" s="71"/>
      <c r="W216" s="71"/>
    </row>
    <row r="217" spans="1:15" ht="15">
      <c r="A217" s="113"/>
      <c r="B217" s="113" t="s">
        <v>783</v>
      </c>
      <c r="C217" s="114" t="s">
        <v>776</v>
      </c>
      <c r="D217" s="115">
        <v>8082</v>
      </c>
      <c r="E217" s="115"/>
      <c r="F217" s="115"/>
      <c r="G217" s="115">
        <v>666</v>
      </c>
      <c r="H217" s="115">
        <v>1537</v>
      </c>
      <c r="I217" s="115">
        <v>219</v>
      </c>
      <c r="J217" s="115">
        <v>537</v>
      </c>
      <c r="K217" s="115">
        <v>10888</v>
      </c>
      <c r="L217" s="85"/>
      <c r="M217" s="42"/>
      <c r="N217" s="42"/>
      <c r="O217" s="42"/>
    </row>
    <row r="218" spans="1:18" ht="15">
      <c r="A218" s="116"/>
      <c r="B218" s="117"/>
      <c r="C218" s="114" t="s">
        <v>777</v>
      </c>
      <c r="D218" s="115">
        <v>4147</v>
      </c>
      <c r="E218" s="115">
        <v>99</v>
      </c>
      <c r="F218" s="115">
        <v>225</v>
      </c>
      <c r="G218" s="115"/>
      <c r="H218" s="115"/>
      <c r="I218" s="115">
        <v>54</v>
      </c>
      <c r="J218" s="115">
        <v>647</v>
      </c>
      <c r="K218" s="115">
        <v>5114</v>
      </c>
      <c r="L218" s="85"/>
      <c r="M218" s="42"/>
      <c r="N218" s="42"/>
      <c r="O218" s="42"/>
      <c r="Q218" s="63"/>
      <c r="R218" s="63"/>
    </row>
    <row r="219" spans="1:18" ht="15">
      <c r="A219" s="118"/>
      <c r="B219" s="118"/>
      <c r="C219" s="114" t="s">
        <v>456</v>
      </c>
      <c r="D219" s="115">
        <v>564</v>
      </c>
      <c r="E219" s="115"/>
      <c r="F219" s="115"/>
      <c r="G219" s="115"/>
      <c r="H219" s="115"/>
      <c r="I219" s="115"/>
      <c r="J219" s="115">
        <v>3</v>
      </c>
      <c r="K219" s="119">
        <v>567</v>
      </c>
      <c r="L219" s="85"/>
      <c r="M219" s="42"/>
      <c r="N219" s="42"/>
      <c r="O219" s="42"/>
      <c r="Q219" s="63"/>
      <c r="R219" s="63"/>
    </row>
    <row r="220" spans="12:18" ht="15">
      <c r="L220" s="85"/>
      <c r="M220" s="42"/>
      <c r="N220" s="42"/>
      <c r="O220" s="42"/>
      <c r="Q220" s="63"/>
      <c r="R220" s="63"/>
    </row>
    <row r="221" spans="1:18" s="86" customFormat="1" ht="15">
      <c r="A221"/>
      <c r="B221"/>
      <c r="C221"/>
      <c r="D221" s="120"/>
      <c r="E221" s="120"/>
      <c r="F221" s="120"/>
      <c r="G221" s="120"/>
      <c r="H221" s="120"/>
      <c r="I221" s="120"/>
      <c r="J221" s="120"/>
      <c r="K221" s="120"/>
      <c r="L221" s="85"/>
      <c r="M221" s="42"/>
      <c r="N221" s="42"/>
      <c r="O221" s="42"/>
      <c r="P221" s="41"/>
      <c r="Q221" s="85"/>
      <c r="R221" s="85"/>
    </row>
    <row r="222" spans="4:15" ht="15">
      <c r="D222" s="41"/>
      <c r="E222" s="41"/>
      <c r="F222" s="41"/>
      <c r="G222" s="41"/>
      <c r="L222" s="85"/>
      <c r="M222" s="42"/>
      <c r="N222" s="42"/>
      <c r="O222" s="42"/>
    </row>
    <row r="223" spans="4:15" ht="15">
      <c r="D223" s="41"/>
      <c r="E223" s="41"/>
      <c r="F223" s="72"/>
      <c r="G223" s="41"/>
      <c r="L223" s="85"/>
      <c r="M223" s="42"/>
      <c r="N223" s="42"/>
      <c r="O223" s="42"/>
    </row>
    <row r="224" spans="4:15" ht="15">
      <c r="D224" s="41"/>
      <c r="E224" s="41"/>
      <c r="F224" s="72"/>
      <c r="G224" s="41"/>
      <c r="L224" s="85"/>
      <c r="M224" s="42"/>
      <c r="N224" s="42"/>
      <c r="O224" s="42"/>
    </row>
    <row r="225" spans="4:15" ht="15">
      <c r="D225" s="41"/>
      <c r="E225" s="41"/>
      <c r="F225" s="72"/>
      <c r="G225" s="41"/>
      <c r="L225" s="85"/>
      <c r="M225" s="42"/>
      <c r="N225" s="42"/>
      <c r="O225" s="42"/>
    </row>
    <row r="226" spans="4:15" ht="15">
      <c r="D226" s="71"/>
      <c r="E226" s="71"/>
      <c r="F226" s="71"/>
      <c r="G226" s="71"/>
      <c r="L226" s="85"/>
      <c r="M226" s="42"/>
      <c r="N226" s="42"/>
      <c r="O226" s="42"/>
    </row>
    <row r="227" spans="4:15" ht="15">
      <c r="D227" s="71"/>
      <c r="E227" s="71"/>
      <c r="F227" s="71"/>
      <c r="G227" s="71"/>
      <c r="L227" s="85"/>
      <c r="M227" s="42"/>
      <c r="N227" s="42"/>
      <c r="O227" s="42"/>
    </row>
    <row r="228" spans="4:15" ht="15">
      <c r="D228" s="71"/>
      <c r="E228" s="71"/>
      <c r="F228" s="71"/>
      <c r="G228" s="71"/>
      <c r="L228" s="85"/>
      <c r="M228" s="42"/>
      <c r="N228" s="42"/>
      <c r="O228" s="42"/>
    </row>
    <row r="229" spans="4:15" ht="15">
      <c r="D229" s="71"/>
      <c r="E229" s="71"/>
      <c r="F229" s="71"/>
      <c r="G229" s="71"/>
      <c r="L229" s="85"/>
      <c r="M229" s="42"/>
      <c r="N229" s="42"/>
      <c r="O229" s="42"/>
    </row>
    <row r="230" spans="4:15" ht="15">
      <c r="D230" s="71"/>
      <c r="E230" s="71"/>
      <c r="F230" s="71"/>
      <c r="G230" s="71"/>
      <c r="L230" s="85"/>
      <c r="M230" s="42"/>
      <c r="N230" s="42"/>
      <c r="O230" s="42"/>
    </row>
    <row r="231" spans="4:15" ht="15">
      <c r="D231" s="71"/>
      <c r="E231" s="71"/>
      <c r="F231" s="71"/>
      <c r="G231" s="71"/>
      <c r="L231" s="85"/>
      <c r="M231" s="42"/>
      <c r="N231" s="42"/>
      <c r="O231" s="42"/>
    </row>
    <row r="232" spans="4:15" ht="15">
      <c r="D232" s="71"/>
      <c r="E232" s="71"/>
      <c r="F232" s="71"/>
      <c r="G232" s="71"/>
      <c r="L232" s="85"/>
      <c r="M232" s="42"/>
      <c r="N232" s="42"/>
      <c r="O232" s="42"/>
    </row>
    <row r="233" spans="4:15" ht="15">
      <c r="D233" s="41"/>
      <c r="E233" s="41"/>
      <c r="F233" s="41"/>
      <c r="G233" s="41"/>
      <c r="L233" s="85"/>
      <c r="M233" s="42"/>
      <c r="N233" s="42"/>
      <c r="O233" s="42"/>
    </row>
    <row r="234" spans="4:15" ht="15">
      <c r="D234" s="41"/>
      <c r="E234" s="41"/>
      <c r="F234" s="41"/>
      <c r="G234" s="41"/>
      <c r="L234" s="85"/>
      <c r="M234" s="42"/>
      <c r="N234" s="42"/>
      <c r="O234" s="42"/>
    </row>
    <row r="235" spans="12:15" ht="15">
      <c r="L235" s="85"/>
      <c r="M235" s="42"/>
      <c r="N235" s="42"/>
      <c r="O235" s="42"/>
    </row>
    <row r="236" spans="12:15" ht="15">
      <c r="L236" s="85"/>
      <c r="M236" s="42"/>
      <c r="N236" s="42"/>
      <c r="O236" s="42"/>
    </row>
    <row r="237" spans="12:15" ht="15">
      <c r="L237" s="85"/>
      <c r="M237" s="42"/>
      <c r="N237" s="42"/>
      <c r="O237" s="42"/>
    </row>
    <row r="238" spans="12:15" ht="15">
      <c r="L238" s="85"/>
      <c r="M238" s="42"/>
      <c r="N238" s="42"/>
      <c r="O238" s="42"/>
    </row>
    <row r="239" spans="12:15" ht="15">
      <c r="L239" s="85"/>
      <c r="M239" s="42"/>
      <c r="N239" s="42"/>
      <c r="O239" s="42"/>
    </row>
    <row r="240" spans="12:15" ht="15">
      <c r="L240" s="85"/>
      <c r="M240" s="42"/>
      <c r="N240" s="42"/>
      <c r="O240" s="42"/>
    </row>
    <row r="241" spans="12:15" ht="15">
      <c r="L241" s="85"/>
      <c r="M241" s="42"/>
      <c r="N241" s="42"/>
      <c r="O241" s="42"/>
    </row>
    <row r="242" spans="12:15" ht="15">
      <c r="L242" s="85"/>
      <c r="M242" s="42"/>
      <c r="N242" s="42"/>
      <c r="O242" s="42"/>
    </row>
    <row r="243" spans="13:15" ht="15">
      <c r="M243" s="42"/>
      <c r="N243" s="42"/>
      <c r="O243" s="42"/>
    </row>
    <row r="244" spans="13:15" ht="15">
      <c r="M244" s="42"/>
      <c r="N244" s="42"/>
      <c r="O244" s="42"/>
    </row>
    <row r="245" spans="13:15" ht="15">
      <c r="M245" s="42"/>
      <c r="N245" s="42"/>
      <c r="O245" s="42"/>
    </row>
    <row r="246" spans="13:15" ht="15">
      <c r="M246" s="42"/>
      <c r="N246" s="42"/>
      <c r="O246" s="42"/>
    </row>
    <row r="247" spans="13:15" ht="15">
      <c r="M247" s="42"/>
      <c r="N247" s="42"/>
      <c r="O247" s="42"/>
    </row>
    <row r="248" spans="13:15" ht="15">
      <c r="M248" s="42"/>
      <c r="N248" s="42"/>
      <c r="O248" s="42"/>
    </row>
    <row r="249" spans="13:15" ht="15">
      <c r="M249" s="42"/>
      <c r="N249" s="42"/>
      <c r="O249" s="42"/>
    </row>
    <row r="250" spans="13:15" ht="15">
      <c r="M250" s="42"/>
      <c r="N250" s="42"/>
      <c r="O250" s="42"/>
    </row>
    <row r="251" spans="13:15" ht="15">
      <c r="M251" s="42"/>
      <c r="N251" s="42"/>
      <c r="O251" s="42"/>
    </row>
    <row r="252" spans="13:15" ht="15">
      <c r="M252" s="42"/>
      <c r="N252" s="42"/>
      <c r="O252" s="42"/>
    </row>
    <row r="253" spans="13:15" ht="15">
      <c r="M253" s="42"/>
      <c r="N253" s="42"/>
      <c r="O253" s="42"/>
    </row>
    <row r="254" spans="13:15" ht="15">
      <c r="M254" s="42"/>
      <c r="N254" s="42"/>
      <c r="O254" s="42"/>
    </row>
    <row r="255" spans="13:15" ht="15">
      <c r="M255" s="42"/>
      <c r="N255" s="42"/>
      <c r="O255" s="42"/>
    </row>
    <row r="256" spans="13:15" ht="15">
      <c r="M256" s="42"/>
      <c r="N256" s="42"/>
      <c r="O256" s="42"/>
    </row>
    <row r="257" spans="13:15" ht="15">
      <c r="M257" s="42"/>
      <c r="N257" s="42"/>
      <c r="O257" s="42"/>
    </row>
    <row r="258" spans="12:15" ht="15">
      <c r="L258" s="42"/>
      <c r="M258" s="42"/>
      <c r="N258" s="42"/>
      <c r="O258" s="42"/>
    </row>
    <row r="259" spans="13:15" ht="15">
      <c r="M259" s="42"/>
      <c r="N259" s="42"/>
      <c r="O259" s="42"/>
    </row>
    <row r="260" spans="13:15" ht="15">
      <c r="M260" s="42"/>
      <c r="N260" s="42"/>
      <c r="O260" s="42"/>
    </row>
    <row r="261" spans="13:15" ht="15">
      <c r="M261" s="42"/>
      <c r="N261" s="42"/>
      <c r="O261" s="42"/>
    </row>
    <row r="262" spans="13:15" ht="15">
      <c r="M262" s="42"/>
      <c r="N262" s="42"/>
      <c r="O262" s="42"/>
    </row>
    <row r="263" spans="13:15" ht="15">
      <c r="M263" s="42"/>
      <c r="N263" s="42"/>
      <c r="O263" s="42"/>
    </row>
    <row r="264" spans="12:15" ht="15">
      <c r="L264" s="85"/>
      <c r="M264" s="42"/>
      <c r="N264" s="42"/>
      <c r="O264" s="42"/>
    </row>
    <row r="265" spans="13:15" ht="15">
      <c r="M265" s="42"/>
      <c r="N265" s="42"/>
      <c r="O265" s="42"/>
    </row>
    <row r="266" spans="13:15" ht="15">
      <c r="M266" s="42"/>
      <c r="N266" s="42"/>
      <c r="O266" s="42"/>
    </row>
    <row r="267" spans="13:15" ht="15">
      <c r="M267" s="42"/>
      <c r="N267" s="42"/>
      <c r="O267" s="42"/>
    </row>
    <row r="268" spans="13:15" ht="15">
      <c r="M268" s="42"/>
      <c r="N268" s="42"/>
      <c r="O268" s="42"/>
    </row>
    <row r="269" spans="13:15" ht="15">
      <c r="M269" s="42"/>
      <c r="N269" s="42"/>
      <c r="O269" s="42"/>
    </row>
    <row r="270" spans="13:15" ht="15">
      <c r="M270" s="42"/>
      <c r="N270" s="42"/>
      <c r="O270" s="42"/>
    </row>
    <row r="271" spans="13:15" ht="15">
      <c r="M271" s="42"/>
      <c r="N271" s="42"/>
      <c r="O271" s="42"/>
    </row>
    <row r="272" spans="13:15" ht="15">
      <c r="M272" s="42"/>
      <c r="N272" s="42"/>
      <c r="O272" s="42"/>
    </row>
    <row r="273" spans="13:15" ht="15">
      <c r="M273" s="42"/>
      <c r="N273" s="42"/>
      <c r="O273" s="42"/>
    </row>
    <row r="274" spans="13:15" ht="15">
      <c r="M274" s="42"/>
      <c r="N274" s="42"/>
      <c r="O274" s="42"/>
    </row>
    <row r="275" spans="13:15" ht="15">
      <c r="M275" s="42"/>
      <c r="N275" s="42"/>
      <c r="O275" s="42"/>
    </row>
    <row r="276" spans="13:15" ht="15">
      <c r="M276" s="42"/>
      <c r="N276" s="42"/>
      <c r="O276" s="42"/>
    </row>
    <row r="277" spans="13:15" ht="15">
      <c r="M277" s="42"/>
      <c r="N277" s="42"/>
      <c r="O277" s="42"/>
    </row>
    <row r="278" spans="13:15" ht="15">
      <c r="M278" s="42"/>
      <c r="N278" s="42"/>
      <c r="O278" s="42"/>
    </row>
    <row r="279" spans="13:15" ht="15">
      <c r="M279" s="42"/>
      <c r="N279" s="42"/>
      <c r="O279" s="42"/>
    </row>
    <row r="280" spans="13:15" ht="15">
      <c r="M280" s="42"/>
      <c r="N280" s="42"/>
      <c r="O280" s="42"/>
    </row>
    <row r="281" spans="13:15" ht="15">
      <c r="M281" s="42"/>
      <c r="N281" s="42"/>
      <c r="O281" s="42"/>
    </row>
    <row r="282" spans="13:15" ht="15">
      <c r="M282" s="42"/>
      <c r="N282" s="42"/>
      <c r="O282" s="42"/>
    </row>
    <row r="283" spans="13:15" ht="15">
      <c r="M283" s="42"/>
      <c r="N283" s="42"/>
      <c r="O283" s="42"/>
    </row>
    <row r="284" spans="13:15" ht="15">
      <c r="M284" s="42"/>
      <c r="N284" s="42"/>
      <c r="O284" s="42"/>
    </row>
    <row r="285" spans="13:15" ht="15">
      <c r="M285" s="42"/>
      <c r="N285" s="42"/>
      <c r="O285" s="42"/>
    </row>
    <row r="286" spans="13:15" ht="15">
      <c r="M286" s="42"/>
      <c r="N286" s="42"/>
      <c r="O286" s="42"/>
    </row>
    <row r="287" spans="13:15" ht="15">
      <c r="M287" s="42"/>
      <c r="N287" s="42"/>
      <c r="O287" s="42"/>
    </row>
    <row r="288" spans="13:15" ht="15">
      <c r="M288" s="42"/>
      <c r="N288" s="42"/>
      <c r="O288" s="42"/>
    </row>
    <row r="289" spans="13:15" ht="15">
      <c r="M289" s="42"/>
      <c r="N289" s="42"/>
      <c r="O289" s="42"/>
    </row>
    <row r="290" spans="13:15" ht="15">
      <c r="M290" s="42"/>
      <c r="N290" s="42"/>
      <c r="O290" s="42"/>
    </row>
    <row r="291" spans="13:15" ht="15">
      <c r="M291" s="42"/>
      <c r="N291" s="42"/>
      <c r="O291" s="42"/>
    </row>
    <row r="292" spans="12:15" ht="15">
      <c r="L292" s="85"/>
      <c r="M292" s="42"/>
      <c r="N292" s="42"/>
      <c r="O292" s="42"/>
    </row>
    <row r="293" spans="12:15" ht="15">
      <c r="L293" s="63"/>
      <c r="M293" s="42"/>
      <c r="N293" s="42"/>
      <c r="O293" s="42"/>
    </row>
    <row r="294" spans="13:15" ht="15">
      <c r="M294" s="42"/>
      <c r="N294" s="42"/>
      <c r="O294" s="42"/>
    </row>
    <row r="295" spans="13:15" ht="15">
      <c r="M295" s="42"/>
      <c r="N295" s="42"/>
      <c r="O295" s="42"/>
    </row>
    <row r="296" spans="13:15" ht="15">
      <c r="M296" s="42"/>
      <c r="N296" s="42"/>
      <c r="O296" s="42"/>
    </row>
    <row r="297" spans="13:15" ht="15">
      <c r="M297" s="42"/>
      <c r="N297" s="42"/>
      <c r="O297" s="42"/>
    </row>
    <row r="298" spans="13:16" ht="15">
      <c r="M298" s="42"/>
      <c r="N298" s="42"/>
      <c r="O298" s="42"/>
      <c r="P298" s="85"/>
    </row>
    <row r="299" spans="12:15" ht="15">
      <c r="L299" s="85"/>
      <c r="M299" s="42"/>
      <c r="N299" s="42"/>
      <c r="O299" s="42"/>
    </row>
    <row r="300" spans="12:15" ht="15">
      <c r="L300" s="42"/>
      <c r="M300" s="42"/>
      <c r="N300" s="42"/>
      <c r="O300" s="42"/>
    </row>
    <row r="301" spans="13:15" ht="15">
      <c r="M301" s="42"/>
      <c r="N301" s="42"/>
      <c r="O301" s="42"/>
    </row>
    <row r="302" spans="12:15" ht="15">
      <c r="L302" s="85"/>
      <c r="M302" s="42"/>
      <c r="N302" s="42"/>
      <c r="O302" s="42"/>
    </row>
    <row r="303" spans="13:15" ht="15">
      <c r="M303" s="42"/>
      <c r="N303" s="42"/>
      <c r="O303" s="42"/>
    </row>
    <row r="304" spans="12:15" ht="15">
      <c r="L304" s="63"/>
      <c r="M304" s="42"/>
      <c r="N304" s="42"/>
      <c r="O304" s="42"/>
    </row>
    <row r="305" spans="13:15" ht="15">
      <c r="M305" s="42"/>
      <c r="N305" s="42"/>
      <c r="O305" s="42"/>
    </row>
    <row r="306" spans="13:15" ht="15">
      <c r="M306" s="42"/>
      <c r="N306" s="42"/>
      <c r="O306" s="42"/>
    </row>
    <row r="307" spans="13:15" ht="15">
      <c r="M307" s="42"/>
      <c r="N307" s="42"/>
      <c r="O307" s="42"/>
    </row>
    <row r="308" spans="13:15" ht="15">
      <c r="M308" s="42"/>
      <c r="N308" s="42"/>
      <c r="O308" s="42"/>
    </row>
    <row r="309" spans="12:15" ht="15">
      <c r="L309" s="85"/>
      <c r="M309" s="42"/>
      <c r="N309" s="42"/>
      <c r="O309" s="42"/>
    </row>
    <row r="310" spans="13:15" ht="15">
      <c r="M310" s="42"/>
      <c r="N310" s="42"/>
      <c r="O310" s="42"/>
    </row>
    <row r="311" spans="12:15" ht="15">
      <c r="L311" s="63"/>
      <c r="M311" s="42"/>
      <c r="N311" s="42"/>
      <c r="O311" s="42"/>
    </row>
    <row r="312" spans="13:15" ht="15">
      <c r="M312" s="42"/>
      <c r="N312" s="42"/>
      <c r="O312" s="42"/>
    </row>
    <row r="313" spans="13:15" ht="15">
      <c r="M313" s="42"/>
      <c r="N313" s="42"/>
      <c r="O313" s="42"/>
    </row>
    <row r="314" spans="13:16" ht="15">
      <c r="M314" s="42"/>
      <c r="N314" s="42"/>
      <c r="O314" s="42"/>
      <c r="P314" s="42"/>
    </row>
    <row r="315" spans="13:15" ht="15">
      <c r="M315" s="42"/>
      <c r="N315" s="42"/>
      <c r="O315" s="42"/>
    </row>
    <row r="316" spans="13:15" ht="15">
      <c r="M316" s="42"/>
      <c r="N316" s="42"/>
      <c r="O316" s="42"/>
    </row>
    <row r="317" spans="13:15" ht="15">
      <c r="M317" s="42"/>
      <c r="N317" s="42"/>
      <c r="O317" s="42"/>
    </row>
    <row r="318" spans="13:15" ht="15">
      <c r="M318" s="42"/>
      <c r="N318" s="42"/>
      <c r="O318" s="42"/>
    </row>
    <row r="319" spans="13:15" ht="15">
      <c r="M319" s="42"/>
      <c r="N319" s="42"/>
      <c r="O319" s="42"/>
    </row>
    <row r="320" spans="13:16" ht="15">
      <c r="M320" s="42"/>
      <c r="N320" s="42"/>
      <c r="O320" s="42"/>
      <c r="P320" s="85"/>
    </row>
    <row r="321" spans="13:15" ht="15">
      <c r="M321" s="42"/>
      <c r="N321" s="42"/>
      <c r="O321" s="42"/>
    </row>
    <row r="322" spans="13:15" ht="15">
      <c r="M322" s="42"/>
      <c r="N322" s="42"/>
      <c r="O322" s="42"/>
    </row>
    <row r="323" spans="13:15" ht="15">
      <c r="M323" s="42"/>
      <c r="N323" s="42"/>
      <c r="O323" s="42"/>
    </row>
    <row r="324" spans="13:15" ht="15">
      <c r="M324" s="42"/>
      <c r="N324" s="42"/>
      <c r="O324" s="42"/>
    </row>
    <row r="325" spans="13:15" ht="15">
      <c r="M325" s="42"/>
      <c r="N325" s="42"/>
      <c r="O325" s="42"/>
    </row>
    <row r="326" spans="13:15" ht="15">
      <c r="M326" s="42"/>
      <c r="N326" s="42"/>
      <c r="O326" s="42"/>
    </row>
    <row r="327" spans="13:15" ht="15">
      <c r="M327" s="42"/>
      <c r="N327" s="42"/>
      <c r="O327" s="42"/>
    </row>
    <row r="328" spans="13:15" ht="15">
      <c r="M328" s="42"/>
      <c r="N328" s="42"/>
      <c r="O328" s="42"/>
    </row>
    <row r="329" spans="13:15" ht="15">
      <c r="M329" s="42"/>
      <c r="N329" s="42"/>
      <c r="O329" s="42"/>
    </row>
    <row r="330" spans="13:15" ht="15">
      <c r="M330" s="42"/>
      <c r="N330" s="42"/>
      <c r="O330" s="42"/>
    </row>
    <row r="331" spans="13:15" ht="15">
      <c r="M331" s="42"/>
      <c r="N331" s="42"/>
      <c r="O331" s="42"/>
    </row>
    <row r="332" spans="13:15" ht="15">
      <c r="M332" s="42"/>
      <c r="N332" s="42"/>
      <c r="O332" s="42"/>
    </row>
    <row r="333" spans="13:15" ht="15">
      <c r="M333" s="42"/>
      <c r="N333" s="42"/>
      <c r="O333" s="42"/>
    </row>
    <row r="334" spans="13:15" ht="15">
      <c r="M334" s="42"/>
      <c r="N334" s="42"/>
      <c r="O334" s="42"/>
    </row>
    <row r="335" spans="13:15" ht="15">
      <c r="M335" s="42"/>
      <c r="N335" s="42"/>
      <c r="O335" s="42"/>
    </row>
    <row r="336" spans="13:15" ht="15">
      <c r="M336" s="42"/>
      <c r="N336" s="42"/>
      <c r="O336" s="42"/>
    </row>
    <row r="337" spans="12:15" ht="15">
      <c r="L337" s="105"/>
      <c r="M337" s="42"/>
      <c r="N337" s="42"/>
      <c r="O337" s="42"/>
    </row>
    <row r="338" spans="12:15" ht="15">
      <c r="L338" s="42"/>
      <c r="M338" s="42"/>
      <c r="N338" s="42"/>
      <c r="O338" s="42"/>
    </row>
    <row r="339" spans="12:15" ht="15">
      <c r="L339" s="63"/>
      <c r="M339" s="42"/>
      <c r="N339" s="42"/>
      <c r="O339" s="42"/>
    </row>
    <row r="340" spans="13:15" ht="15">
      <c r="M340" s="42"/>
      <c r="N340" s="42"/>
      <c r="O340" s="42"/>
    </row>
    <row r="341" spans="13:15" ht="15">
      <c r="M341" s="42"/>
      <c r="N341" s="42"/>
      <c r="O341" s="42"/>
    </row>
    <row r="342" spans="13:15" ht="15">
      <c r="M342" s="42"/>
      <c r="N342" s="42"/>
      <c r="O342" s="42"/>
    </row>
    <row r="343" spans="12:15" ht="15">
      <c r="L343" s="85"/>
      <c r="M343" s="42"/>
      <c r="N343" s="42"/>
      <c r="O343" s="42"/>
    </row>
    <row r="344" spans="13:15" ht="15">
      <c r="M344" s="42"/>
      <c r="N344" s="42"/>
      <c r="O344" s="42"/>
    </row>
    <row r="345" spans="12:15" ht="15">
      <c r="L345" s="63"/>
      <c r="M345" s="42"/>
      <c r="N345" s="42"/>
      <c r="O345" s="42"/>
    </row>
    <row r="346" spans="13:15" ht="15">
      <c r="M346" s="42"/>
      <c r="N346" s="42"/>
      <c r="O346" s="42"/>
    </row>
    <row r="347" spans="13:15" ht="15">
      <c r="M347" s="42"/>
      <c r="N347" s="42"/>
      <c r="O347" s="42"/>
    </row>
    <row r="348" spans="13:16" ht="15">
      <c r="M348" s="42"/>
      <c r="N348" s="42"/>
      <c r="O348" s="42"/>
      <c r="P348" s="85"/>
    </row>
    <row r="349" spans="12:16" ht="15">
      <c r="L349" s="85"/>
      <c r="M349" s="42"/>
      <c r="N349" s="42"/>
      <c r="O349" s="42"/>
      <c r="P349" s="63"/>
    </row>
    <row r="350" spans="13:15" ht="15">
      <c r="M350" s="42"/>
      <c r="N350" s="42"/>
      <c r="O350" s="42"/>
    </row>
    <row r="351" spans="12:15" ht="15">
      <c r="L351" s="63"/>
      <c r="M351" s="42"/>
      <c r="N351" s="42"/>
      <c r="O351" s="42"/>
    </row>
    <row r="352" spans="13:15" ht="15">
      <c r="M352" s="42"/>
      <c r="N352" s="42"/>
      <c r="O352" s="42"/>
    </row>
    <row r="353" spans="13:15" ht="15">
      <c r="M353" s="42"/>
      <c r="N353" s="42"/>
      <c r="O353" s="42"/>
    </row>
    <row r="354" spans="13:15" ht="15">
      <c r="M354" s="42"/>
      <c r="N354" s="42"/>
      <c r="O354" s="42"/>
    </row>
    <row r="355" spans="13:16" ht="15">
      <c r="M355" s="42"/>
      <c r="N355" s="42"/>
      <c r="O355" s="42"/>
      <c r="P355" s="85"/>
    </row>
    <row r="356" spans="13:16" ht="15">
      <c r="M356" s="42"/>
      <c r="N356" s="42"/>
      <c r="O356" s="42"/>
      <c r="P356" s="42"/>
    </row>
    <row r="357" spans="13:15" ht="15">
      <c r="M357" s="42"/>
      <c r="N357" s="42"/>
      <c r="O357" s="42"/>
    </row>
    <row r="358" spans="13:16" ht="15">
      <c r="M358" s="42"/>
      <c r="N358" s="42"/>
      <c r="O358" s="42"/>
      <c r="P358" s="85"/>
    </row>
    <row r="359" spans="12:15" ht="15">
      <c r="L359" s="42"/>
      <c r="M359" s="42"/>
      <c r="N359" s="42"/>
      <c r="O359" s="42"/>
    </row>
    <row r="360" spans="13:16" ht="15">
      <c r="M360" s="42"/>
      <c r="N360" s="42"/>
      <c r="O360" s="42"/>
      <c r="P360" s="63"/>
    </row>
    <row r="361" spans="12:15" ht="15">
      <c r="L361" s="63"/>
      <c r="M361" s="42"/>
      <c r="N361" s="42"/>
      <c r="O361" s="42"/>
    </row>
    <row r="362" spans="12:15" ht="15">
      <c r="L362" s="63"/>
      <c r="M362" s="42"/>
      <c r="N362" s="42"/>
      <c r="O362" s="42"/>
    </row>
    <row r="363" spans="12:15" ht="15">
      <c r="L363" s="63"/>
      <c r="M363" s="42"/>
      <c r="N363" s="42"/>
      <c r="O363" s="42"/>
    </row>
    <row r="364" spans="12:15" ht="15">
      <c r="L364" s="85"/>
      <c r="M364" s="42"/>
      <c r="N364" s="42"/>
      <c r="O364" s="42"/>
    </row>
    <row r="365" spans="13:16" ht="15">
      <c r="M365" s="42"/>
      <c r="N365" s="42"/>
      <c r="O365" s="42"/>
      <c r="P365" s="85"/>
    </row>
    <row r="366" spans="13:15" ht="15">
      <c r="M366" s="42"/>
      <c r="N366" s="42"/>
      <c r="O366" s="42"/>
    </row>
    <row r="367" spans="13:16" ht="15">
      <c r="M367" s="42"/>
      <c r="N367" s="42"/>
      <c r="O367" s="42"/>
      <c r="P367" s="63"/>
    </row>
    <row r="368" spans="13:15" ht="15">
      <c r="M368" s="42"/>
      <c r="N368" s="42"/>
      <c r="O368" s="42"/>
    </row>
    <row r="369" spans="13:15" ht="15">
      <c r="M369" s="42"/>
      <c r="N369" s="42"/>
      <c r="O369" s="42"/>
    </row>
    <row r="370" spans="13:15" ht="15">
      <c r="M370" s="42"/>
      <c r="N370" s="42"/>
      <c r="O370" s="42"/>
    </row>
    <row r="371" spans="13:15" ht="15">
      <c r="M371" s="42"/>
      <c r="N371" s="42"/>
      <c r="O371" s="42"/>
    </row>
    <row r="372" spans="13:15" ht="15">
      <c r="M372" s="42"/>
      <c r="N372" s="42"/>
      <c r="O372" s="42"/>
    </row>
    <row r="373" spans="13:15" ht="15">
      <c r="M373" s="42"/>
      <c r="N373" s="42"/>
      <c r="O373" s="42"/>
    </row>
    <row r="374" spans="13:15" ht="15">
      <c r="M374" s="42"/>
      <c r="N374" s="42"/>
      <c r="O374" s="42"/>
    </row>
    <row r="375" spans="13:15" ht="15">
      <c r="M375" s="42"/>
      <c r="N375" s="42"/>
      <c r="O375" s="42"/>
    </row>
    <row r="376" spans="13:15" ht="15">
      <c r="M376" s="42"/>
      <c r="N376" s="42"/>
      <c r="O376" s="42"/>
    </row>
    <row r="377" spans="13:15" ht="15">
      <c r="M377" s="42"/>
      <c r="N377" s="42"/>
      <c r="O377" s="42"/>
    </row>
    <row r="378" spans="13:15" ht="15">
      <c r="M378" s="42"/>
      <c r="N378" s="42"/>
      <c r="O378" s="42"/>
    </row>
    <row r="379" spans="13:15" ht="15">
      <c r="M379" s="42"/>
      <c r="N379" s="42"/>
      <c r="O379" s="42"/>
    </row>
    <row r="380" spans="13:15" ht="15">
      <c r="M380" s="42"/>
      <c r="N380" s="42"/>
      <c r="O380" s="42"/>
    </row>
    <row r="381" spans="13:15" ht="15">
      <c r="M381" s="42"/>
      <c r="N381" s="42"/>
      <c r="O381" s="42"/>
    </row>
    <row r="382" spans="13:15" ht="15">
      <c r="M382" s="42"/>
      <c r="N382" s="42"/>
      <c r="O382" s="42"/>
    </row>
    <row r="383" spans="13:15" ht="15">
      <c r="M383" s="42"/>
      <c r="N383" s="42"/>
      <c r="O383" s="42"/>
    </row>
    <row r="384" spans="13:15" ht="15">
      <c r="M384" s="42"/>
      <c r="N384" s="42"/>
      <c r="O384" s="42"/>
    </row>
    <row r="385" spans="13:15" ht="15">
      <c r="M385" s="42"/>
      <c r="N385" s="42"/>
      <c r="O385" s="42"/>
    </row>
    <row r="386" spans="13:15" ht="15">
      <c r="M386" s="42"/>
      <c r="N386" s="42"/>
      <c r="O386" s="42"/>
    </row>
    <row r="387" spans="13:15" ht="15">
      <c r="M387" s="42"/>
      <c r="N387" s="42"/>
      <c r="O387" s="42"/>
    </row>
    <row r="388" spans="13:15" ht="15">
      <c r="M388" s="42"/>
      <c r="N388" s="42"/>
      <c r="O388" s="42"/>
    </row>
    <row r="389" spans="13:15" ht="15">
      <c r="M389" s="42"/>
      <c r="N389" s="42"/>
      <c r="O389" s="42"/>
    </row>
    <row r="390" spans="13:15" ht="15">
      <c r="M390" s="42"/>
      <c r="N390" s="42"/>
      <c r="O390" s="42"/>
    </row>
    <row r="391" spans="13:15" ht="15">
      <c r="M391" s="42"/>
      <c r="N391" s="42"/>
      <c r="O391" s="42"/>
    </row>
    <row r="392" spans="13:15" ht="15">
      <c r="M392" s="42"/>
      <c r="N392" s="42"/>
      <c r="O392" s="42"/>
    </row>
    <row r="393" spans="13:16" ht="15">
      <c r="M393" s="42"/>
      <c r="N393" s="42"/>
      <c r="O393" s="42"/>
      <c r="P393" s="105"/>
    </row>
    <row r="394" spans="13:16" ht="15">
      <c r="M394" s="42"/>
      <c r="N394" s="42"/>
      <c r="O394" s="42"/>
      <c r="P394" s="42"/>
    </row>
    <row r="395" spans="13:16" ht="15">
      <c r="M395" s="42"/>
      <c r="N395" s="42"/>
      <c r="O395" s="42"/>
      <c r="P395" s="63"/>
    </row>
    <row r="396" spans="13:15" ht="15">
      <c r="M396" s="42"/>
      <c r="N396" s="42"/>
      <c r="O396" s="42"/>
    </row>
    <row r="397" spans="14:15" ht="15">
      <c r="N397" s="42"/>
      <c r="O397" s="42"/>
    </row>
    <row r="398" spans="14:15" ht="15">
      <c r="N398" s="42"/>
      <c r="O398" s="42"/>
    </row>
    <row r="399" spans="14:16" ht="15">
      <c r="N399" s="42"/>
      <c r="O399" s="42"/>
      <c r="P399" s="85"/>
    </row>
    <row r="400" spans="13:15" ht="15">
      <c r="M400" s="86"/>
      <c r="N400" s="86"/>
      <c r="O400" s="42"/>
    </row>
    <row r="401" spans="15:16" ht="15">
      <c r="O401" s="42"/>
      <c r="P401" s="63"/>
    </row>
    <row r="402" ht="15">
      <c r="O402" s="42"/>
    </row>
    <row r="403" ht="15">
      <c r="O403" s="42"/>
    </row>
    <row r="404" ht="15">
      <c r="O404" s="42"/>
    </row>
    <row r="405" spans="15:16" ht="15">
      <c r="O405" s="42"/>
      <c r="P405" s="85"/>
    </row>
    <row r="406" ht="15">
      <c r="O406" s="42"/>
    </row>
    <row r="407" spans="15:16" ht="15">
      <c r="O407" s="42"/>
      <c r="P407" s="63"/>
    </row>
    <row r="408" ht="15">
      <c r="O408" s="42"/>
    </row>
    <row r="409" ht="15">
      <c r="O409" s="42"/>
    </row>
    <row r="410" ht="15">
      <c r="O410" s="42"/>
    </row>
    <row r="411" ht="15">
      <c r="O411" s="42"/>
    </row>
    <row r="412" ht="15">
      <c r="O412" s="42"/>
    </row>
    <row r="413" ht="15">
      <c r="O413" s="42"/>
    </row>
    <row r="414" ht="15">
      <c r="O414" s="42"/>
    </row>
    <row r="415" ht="15">
      <c r="O415" s="42"/>
    </row>
    <row r="416" ht="15">
      <c r="O416" s="42"/>
    </row>
    <row r="417" spans="15:16" ht="15">
      <c r="O417" s="42"/>
      <c r="P417" s="63"/>
    </row>
    <row r="418" spans="15:16" ht="15">
      <c r="O418" s="42"/>
      <c r="P418" s="63"/>
    </row>
    <row r="419" spans="15:16" ht="15">
      <c r="O419" s="42"/>
      <c r="P419" s="63"/>
    </row>
    <row r="420" spans="15:16" ht="15">
      <c r="O420" s="42"/>
      <c r="P420" s="85"/>
    </row>
    <row r="424" ht="15">
      <c r="O424" s="86"/>
    </row>
    <row r="507" spans="13:14" ht="15">
      <c r="M507" s="86"/>
      <c r="N507" s="86"/>
    </row>
    <row r="523" spans="13:14" ht="15">
      <c r="M523" s="42"/>
      <c r="N523" s="42"/>
    </row>
    <row r="529" spans="13:14" ht="15">
      <c r="M529" s="86"/>
      <c r="N529" s="86"/>
    </row>
    <row r="531" ht="15">
      <c r="O531" s="86"/>
    </row>
    <row r="547" ht="15">
      <c r="O547" s="42"/>
    </row>
    <row r="553" ht="15">
      <c r="O553" s="86"/>
    </row>
    <row r="557" spans="13:14" ht="15">
      <c r="M557" s="86"/>
      <c r="N557" s="86"/>
    </row>
    <row r="558" spans="13:14" ht="15">
      <c r="M558" s="63"/>
      <c r="N558" s="63"/>
    </row>
    <row r="564" spans="13:14" ht="15">
      <c r="M564" s="86"/>
      <c r="N564" s="86"/>
    </row>
    <row r="565" spans="13:14" ht="15">
      <c r="M565" s="42"/>
      <c r="N565" s="42"/>
    </row>
    <row r="567" spans="13:14" ht="15">
      <c r="M567" s="86"/>
      <c r="N567" s="86"/>
    </row>
    <row r="569" spans="13:14" ht="15">
      <c r="M569" s="63"/>
      <c r="N569" s="63"/>
    </row>
    <row r="574" spans="13:14" ht="15">
      <c r="M574" s="86"/>
      <c r="N574" s="86"/>
    </row>
    <row r="576" spans="13:14" ht="15">
      <c r="M576" s="63"/>
      <c r="N576" s="63"/>
    </row>
    <row r="581" ht="15">
      <c r="O581" s="86"/>
    </row>
    <row r="582" ht="15">
      <c r="O582" s="63"/>
    </row>
    <row r="588" ht="15">
      <c r="O588" s="86"/>
    </row>
    <row r="589" ht="15">
      <c r="O589" s="42"/>
    </row>
    <row r="591" ht="15">
      <c r="O591" s="86"/>
    </row>
    <row r="593" ht="15">
      <c r="O593" s="63"/>
    </row>
    <row r="598" ht="15">
      <c r="O598" s="86"/>
    </row>
    <row r="600" ht="15">
      <c r="O600" s="63"/>
    </row>
    <row r="602" spans="13:14" ht="15">
      <c r="M602" s="106"/>
      <c r="N602" s="106"/>
    </row>
    <row r="603" spans="13:14" ht="15">
      <c r="M603" s="42"/>
      <c r="N603" s="42"/>
    </row>
    <row r="604" spans="13:14" ht="15">
      <c r="M604" s="63"/>
      <c r="N604" s="63"/>
    </row>
    <row r="608" spans="13:14" ht="15">
      <c r="M608" s="86"/>
      <c r="N608" s="86"/>
    </row>
    <row r="610" spans="13:14" ht="15">
      <c r="M610" s="63"/>
      <c r="N610" s="63"/>
    </row>
    <row r="614" spans="13:14" ht="15">
      <c r="M614" s="86"/>
      <c r="N614" s="86"/>
    </row>
    <row r="616" spans="13:14" ht="15">
      <c r="M616" s="63"/>
      <c r="N616" s="63"/>
    </row>
    <row r="620" ht="15">
      <c r="M620" s="42"/>
    </row>
    <row r="626" spans="13:15" ht="15">
      <c r="M626" s="63"/>
      <c r="N626" s="63"/>
      <c r="O626" s="106"/>
    </row>
    <row r="627" spans="13:15" ht="15">
      <c r="M627" s="63"/>
      <c r="N627" s="63"/>
      <c r="O627" s="42"/>
    </row>
    <row r="628" spans="13:15" ht="15">
      <c r="M628" s="63"/>
      <c r="N628" s="63"/>
      <c r="O628" s="63"/>
    </row>
    <row r="629" spans="13:14" ht="15">
      <c r="M629" s="85"/>
      <c r="N629" s="85"/>
    </row>
    <row r="632" ht="15">
      <c r="O632" s="86"/>
    </row>
    <row r="634" ht="15">
      <c r="O634" s="63"/>
    </row>
    <row r="638" ht="15">
      <c r="O638" s="86"/>
    </row>
    <row r="640" ht="15">
      <c r="O640" s="63"/>
    </row>
    <row r="650" ht="15">
      <c r="O650" s="63"/>
    </row>
    <row r="651" ht="15">
      <c r="O651" s="63"/>
    </row>
    <row r="652" ht="15">
      <c r="O652" s="63"/>
    </row>
    <row r="653" ht="15">
      <c r="O653" s="85"/>
    </row>
  </sheetData>
  <sheetProtection/>
  <mergeCells count="1">
    <mergeCell ref="D3:J3"/>
  </mergeCells>
  <printOptions/>
  <pageMargins left="0.7" right="0.7" top="0.75" bottom="0.75" header="0.3" footer="0.3"/>
  <pageSetup fitToHeight="25" horizontalDpi="600" verticalDpi="600" orientation="landscape" scale="57" r:id="rId1"/>
  <rowBreaks count="4" manualBreakCount="4">
    <brk id="42" max="10" man="1"/>
    <brk id="94" max="10" man="1"/>
    <brk id="148" max="10" man="1"/>
    <brk id="19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G213"/>
  <sheetViews>
    <sheetView view="pageBreakPreview" zoomScale="60" zoomScalePageLayoutView="0" workbookViewId="0" topLeftCell="A142">
      <selection activeCell="R22" sqref="R22"/>
    </sheetView>
  </sheetViews>
  <sheetFormatPr defaultColWidth="9.140625" defaultRowHeight="15"/>
  <cols>
    <col min="1" max="1" width="27.7109375" style="0" customWidth="1"/>
    <col min="2" max="2" width="40.28125" style="0" customWidth="1"/>
    <col min="3" max="3" width="22.28125" style="0" customWidth="1"/>
    <col min="7" max="7" width="9.140625" style="0" customWidth="1"/>
    <col min="247" max="247" width="27.7109375" style="0" customWidth="1"/>
    <col min="248" max="248" width="40.28125" style="0" customWidth="1"/>
    <col min="249" max="249" width="22.28125" style="0" customWidth="1"/>
  </cols>
  <sheetData>
    <row r="3" ht="15.75">
      <c r="A3" s="122" t="s">
        <v>806</v>
      </c>
    </row>
    <row r="4" spans="1:6" ht="100.5">
      <c r="A4" s="52" t="s">
        <v>786</v>
      </c>
      <c r="B4" s="53" t="s">
        <v>1</v>
      </c>
      <c r="C4" s="54" t="s">
        <v>783</v>
      </c>
      <c r="D4" s="55" t="s">
        <v>803</v>
      </c>
      <c r="E4" s="123" t="s">
        <v>804</v>
      </c>
      <c r="F4" s="55" t="s">
        <v>805</v>
      </c>
    </row>
    <row r="5" spans="1:6" ht="15">
      <c r="A5" s="58" t="s">
        <v>2</v>
      </c>
      <c r="B5" s="59"/>
      <c r="C5" s="59"/>
      <c r="D5" s="60"/>
      <c r="E5" s="60"/>
      <c r="F5" s="62"/>
    </row>
    <row r="6" spans="1:6" ht="15">
      <c r="A6" s="64"/>
      <c r="B6" s="65" t="s">
        <v>3</v>
      </c>
      <c r="C6" s="66"/>
      <c r="D6" s="124">
        <v>591</v>
      </c>
      <c r="E6" s="125">
        <v>591</v>
      </c>
      <c r="F6" s="67">
        <f>E6-D6</f>
        <v>0</v>
      </c>
    </row>
    <row r="7" spans="1:6" ht="15">
      <c r="A7" s="68"/>
      <c r="B7" s="64"/>
      <c r="C7" s="69" t="s">
        <v>776</v>
      </c>
      <c r="D7" s="126">
        <v>365</v>
      </c>
      <c r="E7" s="125">
        <v>365</v>
      </c>
      <c r="F7" s="9">
        <f aca="true" t="shared" si="0" ref="F7:F72">E7-D7</f>
        <v>0</v>
      </c>
    </row>
    <row r="8" spans="1:6" ht="15">
      <c r="A8" s="68"/>
      <c r="B8" s="70"/>
      <c r="C8" s="69" t="s">
        <v>777</v>
      </c>
      <c r="D8" s="126">
        <v>226</v>
      </c>
      <c r="E8" s="125">
        <v>226</v>
      </c>
      <c r="F8" s="9">
        <f t="shared" si="0"/>
        <v>0</v>
      </c>
    </row>
    <row r="9" spans="1:6" ht="15">
      <c r="A9" s="68"/>
      <c r="B9" s="65" t="s">
        <v>11</v>
      </c>
      <c r="C9" s="66"/>
      <c r="D9" s="124">
        <v>45</v>
      </c>
      <c r="E9" s="125">
        <v>45</v>
      </c>
      <c r="F9" s="67">
        <f t="shared" si="0"/>
        <v>0</v>
      </c>
    </row>
    <row r="10" spans="1:6" ht="15">
      <c r="A10" s="68"/>
      <c r="B10" s="64"/>
      <c r="C10" s="69" t="s">
        <v>776</v>
      </c>
      <c r="D10" s="126"/>
      <c r="E10" s="125"/>
      <c r="F10" s="9">
        <f t="shared" si="0"/>
        <v>0</v>
      </c>
    </row>
    <row r="11" spans="1:6" ht="15">
      <c r="A11" s="68"/>
      <c r="B11" s="70"/>
      <c r="C11" s="69" t="s">
        <v>777</v>
      </c>
      <c r="D11" s="126">
        <v>45</v>
      </c>
      <c r="E11" s="125">
        <v>45</v>
      </c>
      <c r="F11" s="9">
        <f t="shared" si="0"/>
        <v>0</v>
      </c>
    </row>
    <row r="12" spans="1:6" ht="15">
      <c r="A12" s="68"/>
      <c r="B12" s="65" t="s">
        <v>14</v>
      </c>
      <c r="C12" s="66"/>
      <c r="D12" s="124">
        <v>1229</v>
      </c>
      <c r="E12" s="125">
        <v>1229</v>
      </c>
      <c r="F12" s="67">
        <f t="shared" si="0"/>
        <v>0</v>
      </c>
    </row>
    <row r="13" spans="1:6" ht="15">
      <c r="A13" s="68"/>
      <c r="B13" s="64"/>
      <c r="C13" s="69" t="s">
        <v>776</v>
      </c>
      <c r="D13" s="126">
        <v>533</v>
      </c>
      <c r="E13" s="125">
        <v>533</v>
      </c>
      <c r="F13" s="9">
        <f t="shared" si="0"/>
        <v>0</v>
      </c>
    </row>
    <row r="14" spans="1:6" ht="15">
      <c r="A14" s="68"/>
      <c r="B14" s="70"/>
      <c r="C14" s="69" t="s">
        <v>777</v>
      </c>
      <c r="D14" s="126">
        <v>696</v>
      </c>
      <c r="E14" s="125">
        <v>696</v>
      </c>
      <c r="F14" s="9">
        <f t="shared" si="0"/>
        <v>0</v>
      </c>
    </row>
    <row r="15" spans="1:6" ht="15">
      <c r="A15" s="68"/>
      <c r="B15" s="65" t="s">
        <v>36</v>
      </c>
      <c r="C15" s="66"/>
      <c r="D15" s="124">
        <v>396</v>
      </c>
      <c r="E15" s="125">
        <v>396</v>
      </c>
      <c r="F15" s="67">
        <f t="shared" si="0"/>
        <v>0</v>
      </c>
    </row>
    <row r="16" spans="1:6" ht="15">
      <c r="A16" s="68"/>
      <c r="B16" s="64"/>
      <c r="C16" s="69" t="s">
        <v>776</v>
      </c>
      <c r="D16" s="126">
        <v>305</v>
      </c>
      <c r="E16" s="125">
        <v>305</v>
      </c>
      <c r="F16" s="9">
        <f t="shared" si="0"/>
        <v>0</v>
      </c>
    </row>
    <row r="17" spans="1:6" ht="15">
      <c r="A17" s="68"/>
      <c r="B17" s="70"/>
      <c r="C17" s="69" t="s">
        <v>777</v>
      </c>
      <c r="D17" s="126">
        <v>91</v>
      </c>
      <c r="E17" s="125">
        <v>91</v>
      </c>
      <c r="F17" s="9">
        <f t="shared" si="0"/>
        <v>0</v>
      </c>
    </row>
    <row r="18" spans="1:6" ht="15">
      <c r="A18" s="68"/>
      <c r="B18" s="65" t="s">
        <v>50</v>
      </c>
      <c r="C18" s="66"/>
      <c r="D18" s="124">
        <v>38</v>
      </c>
      <c r="E18" s="125">
        <v>38</v>
      </c>
      <c r="F18" s="67">
        <f t="shared" si="0"/>
        <v>0</v>
      </c>
    </row>
    <row r="19" spans="1:6" ht="15">
      <c r="A19" s="68"/>
      <c r="B19" s="64"/>
      <c r="C19" s="69" t="s">
        <v>776</v>
      </c>
      <c r="D19" s="126"/>
      <c r="E19" s="125"/>
      <c r="F19" s="9">
        <f t="shared" si="0"/>
        <v>0</v>
      </c>
    </row>
    <row r="20" spans="1:6" ht="15">
      <c r="A20" s="68"/>
      <c r="B20" s="70"/>
      <c r="C20" s="69" t="s">
        <v>777</v>
      </c>
      <c r="D20" s="126">
        <v>38</v>
      </c>
      <c r="E20" s="125">
        <v>38</v>
      </c>
      <c r="F20" s="9">
        <f t="shared" si="0"/>
        <v>0</v>
      </c>
    </row>
    <row r="21" spans="1:6" ht="15">
      <c r="A21" s="68"/>
      <c r="B21" s="65" t="s">
        <v>22</v>
      </c>
      <c r="C21" s="66"/>
      <c r="D21" s="124">
        <v>163</v>
      </c>
      <c r="E21" s="125">
        <v>163</v>
      </c>
      <c r="F21" s="67">
        <f t="shared" si="0"/>
        <v>0</v>
      </c>
    </row>
    <row r="22" spans="1:6" ht="15">
      <c r="A22" s="68"/>
      <c r="B22" s="64"/>
      <c r="C22" s="69" t="s">
        <v>776</v>
      </c>
      <c r="D22" s="126">
        <v>163</v>
      </c>
      <c r="E22" s="125">
        <v>163</v>
      </c>
      <c r="F22" s="9">
        <f t="shared" si="0"/>
        <v>0</v>
      </c>
    </row>
    <row r="23" spans="1:6" ht="15">
      <c r="A23" s="68"/>
      <c r="B23" s="70"/>
      <c r="C23" s="69" t="s">
        <v>777</v>
      </c>
      <c r="D23" s="126"/>
      <c r="E23" s="125"/>
      <c r="F23" s="9">
        <f t="shared" si="0"/>
        <v>0</v>
      </c>
    </row>
    <row r="24" spans="1:6" ht="15">
      <c r="A24" s="68"/>
      <c r="B24" s="65" t="s">
        <v>56</v>
      </c>
      <c r="C24" s="66"/>
      <c r="D24" s="124">
        <v>43</v>
      </c>
      <c r="E24" s="125">
        <v>43</v>
      </c>
      <c r="F24" s="67">
        <f t="shared" si="0"/>
        <v>0</v>
      </c>
    </row>
    <row r="25" spans="1:6" ht="15">
      <c r="A25" s="68"/>
      <c r="B25" s="64"/>
      <c r="C25" s="69" t="s">
        <v>776</v>
      </c>
      <c r="D25" s="126"/>
      <c r="E25" s="125"/>
      <c r="F25" s="9">
        <f t="shared" si="0"/>
        <v>0</v>
      </c>
    </row>
    <row r="26" spans="1:6" ht="15">
      <c r="A26" s="68"/>
      <c r="B26" s="70"/>
      <c r="C26" s="69" t="s">
        <v>777</v>
      </c>
      <c r="D26" s="126">
        <v>43</v>
      </c>
      <c r="E26" s="125">
        <v>43</v>
      </c>
      <c r="F26" s="9">
        <f t="shared" si="0"/>
        <v>0</v>
      </c>
    </row>
    <row r="27" spans="1:6" ht="15">
      <c r="A27" s="68"/>
      <c r="B27" s="65" t="s">
        <v>59</v>
      </c>
      <c r="C27" s="66"/>
      <c r="D27" s="124">
        <v>190</v>
      </c>
      <c r="E27" s="125">
        <v>190</v>
      </c>
      <c r="F27" s="67">
        <f t="shared" si="0"/>
        <v>0</v>
      </c>
    </row>
    <row r="28" spans="1:6" ht="15">
      <c r="A28" s="68"/>
      <c r="B28" s="64"/>
      <c r="C28" s="69" t="s">
        <v>776</v>
      </c>
      <c r="D28" s="126">
        <v>126</v>
      </c>
      <c r="E28" s="125">
        <v>126</v>
      </c>
      <c r="F28" s="9">
        <f t="shared" si="0"/>
        <v>0</v>
      </c>
    </row>
    <row r="29" spans="1:6" ht="15">
      <c r="A29" s="68"/>
      <c r="B29" s="70"/>
      <c r="C29" s="69" t="s">
        <v>777</v>
      </c>
      <c r="D29" s="126">
        <v>64</v>
      </c>
      <c r="E29" s="125">
        <v>64</v>
      </c>
      <c r="F29" s="9">
        <f t="shared" si="0"/>
        <v>0</v>
      </c>
    </row>
    <row r="30" spans="1:6" ht="15">
      <c r="A30" s="68"/>
      <c r="B30" s="65" t="s">
        <v>26</v>
      </c>
      <c r="C30" s="66"/>
      <c r="D30" s="124">
        <v>222</v>
      </c>
      <c r="E30" s="125">
        <v>222</v>
      </c>
      <c r="F30" s="67">
        <f t="shared" si="0"/>
        <v>0</v>
      </c>
    </row>
    <row r="31" spans="1:6" ht="15">
      <c r="A31" s="68"/>
      <c r="B31" s="64"/>
      <c r="C31" s="69" t="s">
        <v>776</v>
      </c>
      <c r="D31" s="126">
        <v>220</v>
      </c>
      <c r="E31" s="125">
        <v>220</v>
      </c>
      <c r="F31" s="9">
        <f t="shared" si="0"/>
        <v>0</v>
      </c>
    </row>
    <row r="32" spans="1:6" ht="15">
      <c r="A32" s="68"/>
      <c r="B32" s="70"/>
      <c r="C32" s="69" t="s">
        <v>777</v>
      </c>
      <c r="D32" s="126">
        <v>2</v>
      </c>
      <c r="E32" s="125">
        <v>2</v>
      </c>
      <c r="F32" s="9">
        <f t="shared" si="0"/>
        <v>0</v>
      </c>
    </row>
    <row r="33" spans="1:6" ht="15">
      <c r="A33" s="68"/>
      <c r="B33" s="65" t="s">
        <v>71</v>
      </c>
      <c r="C33" s="66"/>
      <c r="D33" s="124">
        <v>45</v>
      </c>
      <c r="E33" s="125">
        <v>45</v>
      </c>
      <c r="F33" s="67">
        <f t="shared" si="0"/>
        <v>0</v>
      </c>
    </row>
    <row r="34" spans="1:6" ht="15">
      <c r="A34" s="68"/>
      <c r="B34" s="64"/>
      <c r="C34" s="69" t="s">
        <v>776</v>
      </c>
      <c r="D34" s="126">
        <v>45</v>
      </c>
      <c r="E34" s="125">
        <v>45</v>
      </c>
      <c r="F34" s="9">
        <f t="shared" si="0"/>
        <v>0</v>
      </c>
    </row>
    <row r="35" spans="1:6" ht="15">
      <c r="A35" s="68"/>
      <c r="B35" s="70"/>
      <c r="C35" s="69" t="s">
        <v>777</v>
      </c>
      <c r="D35" s="126"/>
      <c r="E35" s="125"/>
      <c r="F35" s="9">
        <f t="shared" si="0"/>
        <v>0</v>
      </c>
    </row>
    <row r="36" spans="1:6" ht="15">
      <c r="A36" s="68"/>
      <c r="B36" s="65" t="s">
        <v>75</v>
      </c>
      <c r="C36" s="66"/>
      <c r="D36" s="124">
        <v>515</v>
      </c>
      <c r="E36" s="125">
        <v>519</v>
      </c>
      <c r="F36" s="67">
        <f t="shared" si="0"/>
        <v>4</v>
      </c>
    </row>
    <row r="37" spans="1:6" ht="15">
      <c r="A37" s="68"/>
      <c r="B37" s="64"/>
      <c r="C37" s="69" t="s">
        <v>776</v>
      </c>
      <c r="D37" s="126">
        <v>337</v>
      </c>
      <c r="E37" s="125">
        <v>339</v>
      </c>
      <c r="F37" s="9">
        <f t="shared" si="0"/>
        <v>2</v>
      </c>
    </row>
    <row r="38" spans="1:6" ht="15">
      <c r="A38" s="68"/>
      <c r="B38" s="68"/>
      <c r="C38" s="64" t="s">
        <v>777</v>
      </c>
      <c r="D38" s="126">
        <v>178</v>
      </c>
      <c r="E38" s="125">
        <v>180</v>
      </c>
      <c r="F38" s="9">
        <f t="shared" si="0"/>
        <v>2</v>
      </c>
    </row>
    <row r="39" spans="1:6" ht="15">
      <c r="A39" s="127" t="s">
        <v>789</v>
      </c>
      <c r="B39" s="128"/>
      <c r="C39" s="129"/>
      <c r="D39" s="130">
        <v>3410</v>
      </c>
      <c r="E39" s="131">
        <v>3481</v>
      </c>
      <c r="F39" s="96">
        <f t="shared" si="0"/>
        <v>71</v>
      </c>
    </row>
    <row r="40" spans="1:6" ht="15">
      <c r="A40" s="132"/>
      <c r="B40" s="133"/>
      <c r="C40" s="134" t="s">
        <v>776</v>
      </c>
      <c r="D40" s="135">
        <v>2046</v>
      </c>
      <c r="E40" s="143">
        <v>2096</v>
      </c>
      <c r="F40" s="135">
        <f t="shared" si="0"/>
        <v>50</v>
      </c>
    </row>
    <row r="41" spans="1:6" ht="15">
      <c r="A41" s="136"/>
      <c r="B41" s="137"/>
      <c r="C41" s="134" t="s">
        <v>777</v>
      </c>
      <c r="D41" s="135">
        <v>1364</v>
      </c>
      <c r="E41" s="143">
        <v>1385</v>
      </c>
      <c r="F41" s="135">
        <v>15</v>
      </c>
    </row>
    <row r="42" spans="1:6" ht="15">
      <c r="A42" s="58" t="s">
        <v>96</v>
      </c>
      <c r="B42" s="59"/>
      <c r="C42" s="59"/>
      <c r="D42" s="60"/>
      <c r="E42" s="60"/>
      <c r="F42" s="62"/>
    </row>
    <row r="43" spans="1:6" ht="15">
      <c r="A43" s="64"/>
      <c r="B43" s="65" t="s">
        <v>97</v>
      </c>
      <c r="C43" s="66"/>
      <c r="D43" s="124">
        <v>109</v>
      </c>
      <c r="E43" s="138">
        <v>111</v>
      </c>
      <c r="F43" s="67">
        <f t="shared" si="0"/>
        <v>2</v>
      </c>
    </row>
    <row r="44" spans="1:6" ht="15">
      <c r="A44" s="68"/>
      <c r="B44" s="64"/>
      <c r="C44" s="69" t="s">
        <v>776</v>
      </c>
      <c r="D44" s="126">
        <v>109</v>
      </c>
      <c r="E44" s="138">
        <v>111</v>
      </c>
      <c r="F44" s="9">
        <f t="shared" si="0"/>
        <v>2</v>
      </c>
    </row>
    <row r="45" spans="1:6" ht="15">
      <c r="A45" s="68"/>
      <c r="B45" s="70"/>
      <c r="C45" s="69" t="s">
        <v>777</v>
      </c>
      <c r="D45" s="126"/>
      <c r="E45" s="138"/>
      <c r="F45" s="9">
        <f t="shared" si="0"/>
        <v>0</v>
      </c>
    </row>
    <row r="46" spans="1:6" ht="15">
      <c r="A46" s="68"/>
      <c r="B46" s="65" t="s">
        <v>104</v>
      </c>
      <c r="C46" s="66"/>
      <c r="D46" s="124">
        <v>224</v>
      </c>
      <c r="E46" s="138">
        <v>231</v>
      </c>
      <c r="F46" s="67">
        <f t="shared" si="0"/>
        <v>7</v>
      </c>
    </row>
    <row r="47" spans="1:6" ht="15">
      <c r="A47" s="68"/>
      <c r="B47" s="64"/>
      <c r="C47" s="69" t="s">
        <v>776</v>
      </c>
      <c r="D47" s="126">
        <v>224</v>
      </c>
      <c r="E47" s="138">
        <v>231</v>
      </c>
      <c r="F47" s="9">
        <f t="shared" si="0"/>
        <v>7</v>
      </c>
    </row>
    <row r="48" spans="1:6" ht="15">
      <c r="A48" s="68"/>
      <c r="B48" s="70"/>
      <c r="C48" s="69" t="s">
        <v>777</v>
      </c>
      <c r="D48" s="126"/>
      <c r="E48" s="138"/>
      <c r="F48" s="9">
        <f t="shared" si="0"/>
        <v>0</v>
      </c>
    </row>
    <row r="49" spans="1:6" ht="15">
      <c r="A49" s="68"/>
      <c r="B49" s="65" t="s">
        <v>111</v>
      </c>
      <c r="C49" s="66"/>
      <c r="D49" s="124">
        <v>641</v>
      </c>
      <c r="E49" s="138">
        <v>664</v>
      </c>
      <c r="F49" s="67">
        <f t="shared" si="0"/>
        <v>23</v>
      </c>
    </row>
    <row r="50" spans="1:6" ht="15">
      <c r="A50" s="68"/>
      <c r="B50" s="64"/>
      <c r="C50" s="69" t="s">
        <v>776</v>
      </c>
      <c r="D50" s="126">
        <v>609</v>
      </c>
      <c r="E50" s="138">
        <v>632</v>
      </c>
      <c r="F50" s="9">
        <f t="shared" si="0"/>
        <v>23</v>
      </c>
    </row>
    <row r="51" spans="1:6" ht="15">
      <c r="A51" s="68"/>
      <c r="B51" s="70"/>
      <c r="C51" s="69" t="s">
        <v>777</v>
      </c>
      <c r="D51" s="126">
        <v>32</v>
      </c>
      <c r="E51" s="138">
        <v>32</v>
      </c>
      <c r="F51" s="9">
        <f t="shared" si="0"/>
        <v>0</v>
      </c>
    </row>
    <row r="52" spans="1:6" ht="15">
      <c r="A52" s="68"/>
      <c r="B52" s="65" t="s">
        <v>133</v>
      </c>
      <c r="C52" s="66"/>
      <c r="D52" s="124">
        <v>64</v>
      </c>
      <c r="E52" s="138">
        <v>64</v>
      </c>
      <c r="F52" s="67">
        <f t="shared" si="0"/>
        <v>0</v>
      </c>
    </row>
    <row r="53" spans="1:6" ht="15">
      <c r="A53" s="68"/>
      <c r="B53" s="64"/>
      <c r="C53" s="69" t="s">
        <v>776</v>
      </c>
      <c r="D53" s="126">
        <v>37</v>
      </c>
      <c r="E53" s="138">
        <v>37</v>
      </c>
      <c r="F53" s="9">
        <f t="shared" si="0"/>
        <v>0</v>
      </c>
    </row>
    <row r="54" spans="1:6" ht="15">
      <c r="A54" s="68"/>
      <c r="B54" s="70"/>
      <c r="C54" s="69" t="s">
        <v>777</v>
      </c>
      <c r="D54" s="126">
        <v>27</v>
      </c>
      <c r="E54" s="138">
        <v>27</v>
      </c>
      <c r="F54" s="9">
        <f t="shared" si="0"/>
        <v>0</v>
      </c>
    </row>
    <row r="55" spans="1:6" ht="15">
      <c r="A55" s="68"/>
      <c r="B55" s="65" t="s">
        <v>137</v>
      </c>
      <c r="C55" s="66"/>
      <c r="D55" s="124">
        <v>333</v>
      </c>
      <c r="E55" s="138">
        <v>333</v>
      </c>
      <c r="F55" s="67">
        <f t="shared" si="0"/>
        <v>0</v>
      </c>
    </row>
    <row r="56" spans="1:6" ht="15">
      <c r="A56" s="68"/>
      <c r="B56" s="64"/>
      <c r="C56" s="69" t="s">
        <v>776</v>
      </c>
      <c r="D56" s="126">
        <v>235</v>
      </c>
      <c r="E56" s="138">
        <v>235</v>
      </c>
      <c r="F56" s="9">
        <f t="shared" si="0"/>
        <v>0</v>
      </c>
    </row>
    <row r="57" spans="1:6" ht="15">
      <c r="A57" s="68"/>
      <c r="B57" s="70"/>
      <c r="C57" s="69" t="s">
        <v>777</v>
      </c>
      <c r="D57" s="126">
        <v>98</v>
      </c>
      <c r="E57" s="138">
        <v>98</v>
      </c>
      <c r="F57" s="9">
        <f t="shared" si="0"/>
        <v>0</v>
      </c>
    </row>
    <row r="58" spans="1:6" ht="15">
      <c r="A58" s="68"/>
      <c r="B58" s="65" t="s">
        <v>146</v>
      </c>
      <c r="C58" s="66"/>
      <c r="D58" s="124">
        <v>190</v>
      </c>
      <c r="E58" s="138">
        <v>210</v>
      </c>
      <c r="F58" s="67">
        <f t="shared" si="0"/>
        <v>20</v>
      </c>
    </row>
    <row r="59" spans="1:6" ht="15">
      <c r="A59" s="68"/>
      <c r="B59" s="64"/>
      <c r="C59" s="69" t="s">
        <v>776</v>
      </c>
      <c r="D59" s="126">
        <v>156</v>
      </c>
      <c r="E59" s="138">
        <v>176</v>
      </c>
      <c r="F59" s="9">
        <f t="shared" si="0"/>
        <v>20</v>
      </c>
    </row>
    <row r="60" spans="1:6" ht="15">
      <c r="A60" s="68"/>
      <c r="B60" s="70"/>
      <c r="C60" s="69" t="s">
        <v>777</v>
      </c>
      <c r="D60" s="126">
        <v>34</v>
      </c>
      <c r="E60" s="138">
        <v>34</v>
      </c>
      <c r="F60" s="9">
        <f t="shared" si="0"/>
        <v>0</v>
      </c>
    </row>
    <row r="61" spans="1:6" ht="15">
      <c r="A61" s="68"/>
      <c r="B61" s="65" t="s">
        <v>153</v>
      </c>
      <c r="C61" s="66"/>
      <c r="D61" s="124">
        <v>70</v>
      </c>
      <c r="E61" s="138">
        <v>70</v>
      </c>
      <c r="F61" s="67">
        <f t="shared" si="0"/>
        <v>0</v>
      </c>
    </row>
    <row r="62" spans="1:6" ht="15">
      <c r="A62" s="68"/>
      <c r="B62" s="64"/>
      <c r="C62" s="69" t="s">
        <v>776</v>
      </c>
      <c r="D62" s="126">
        <v>70</v>
      </c>
      <c r="E62" s="138">
        <v>70</v>
      </c>
      <c r="F62" s="9">
        <f t="shared" si="0"/>
        <v>0</v>
      </c>
    </row>
    <row r="63" spans="1:6" ht="15">
      <c r="A63" s="68"/>
      <c r="B63" s="70"/>
      <c r="C63" s="69" t="s">
        <v>777</v>
      </c>
      <c r="D63" s="126"/>
      <c r="E63" s="138"/>
      <c r="F63" s="9">
        <f t="shared" si="0"/>
        <v>0</v>
      </c>
    </row>
    <row r="64" spans="1:6" ht="15">
      <c r="A64" s="68"/>
      <c r="B64" s="65" t="s">
        <v>163</v>
      </c>
      <c r="C64" s="66"/>
      <c r="D64" s="124">
        <v>83</v>
      </c>
      <c r="E64" s="138">
        <v>83</v>
      </c>
      <c r="F64" s="67">
        <f t="shared" si="0"/>
        <v>0</v>
      </c>
    </row>
    <row r="65" spans="1:6" ht="15">
      <c r="A65" s="68"/>
      <c r="B65" s="64"/>
      <c r="C65" s="69" t="s">
        <v>776</v>
      </c>
      <c r="D65" s="126">
        <v>67</v>
      </c>
      <c r="E65" s="138">
        <v>67</v>
      </c>
      <c r="F65" s="9">
        <f t="shared" si="0"/>
        <v>0</v>
      </c>
    </row>
    <row r="66" spans="1:6" ht="15">
      <c r="A66" s="68"/>
      <c r="B66" s="70"/>
      <c r="C66" s="69" t="s">
        <v>777</v>
      </c>
      <c r="D66" s="126">
        <v>16</v>
      </c>
      <c r="E66" s="138">
        <v>16</v>
      </c>
      <c r="F66" s="9">
        <f t="shared" si="0"/>
        <v>0</v>
      </c>
    </row>
    <row r="67" spans="1:6" ht="15">
      <c r="A67" s="68"/>
      <c r="B67" s="65" t="s">
        <v>171</v>
      </c>
      <c r="C67" s="66"/>
      <c r="D67" s="124">
        <v>174</v>
      </c>
      <c r="E67" s="138">
        <v>177</v>
      </c>
      <c r="F67" s="67">
        <f t="shared" si="0"/>
        <v>3</v>
      </c>
    </row>
    <row r="68" spans="1:6" ht="15">
      <c r="A68" s="68"/>
      <c r="B68" s="64"/>
      <c r="C68" s="69" t="s">
        <v>776</v>
      </c>
      <c r="D68" s="126">
        <v>135</v>
      </c>
      <c r="E68" s="138">
        <v>138</v>
      </c>
      <c r="F68" s="9">
        <f t="shared" si="0"/>
        <v>3</v>
      </c>
    </row>
    <row r="69" spans="1:6" ht="15">
      <c r="A69" s="68"/>
      <c r="B69" s="70"/>
      <c r="C69" s="69" t="s">
        <v>777</v>
      </c>
      <c r="D69" s="126">
        <v>39</v>
      </c>
      <c r="E69" s="138">
        <v>39</v>
      </c>
      <c r="F69" s="9">
        <f t="shared" si="0"/>
        <v>0</v>
      </c>
    </row>
    <row r="70" spans="1:6" ht="15">
      <c r="A70" s="68"/>
      <c r="B70" s="65" t="s">
        <v>180</v>
      </c>
      <c r="C70" s="66"/>
      <c r="D70" s="124">
        <v>453</v>
      </c>
      <c r="E70" s="138">
        <v>453</v>
      </c>
      <c r="F70" s="67">
        <f t="shared" si="0"/>
        <v>0</v>
      </c>
    </row>
    <row r="71" spans="1:6" ht="15">
      <c r="A71" s="68"/>
      <c r="B71" s="64"/>
      <c r="C71" s="69" t="s">
        <v>776</v>
      </c>
      <c r="D71" s="126">
        <v>387</v>
      </c>
      <c r="E71" s="138">
        <v>387</v>
      </c>
      <c r="F71" s="9">
        <f t="shared" si="0"/>
        <v>0</v>
      </c>
    </row>
    <row r="72" spans="1:6" ht="15">
      <c r="A72" s="68"/>
      <c r="B72" s="70"/>
      <c r="C72" s="69" t="s">
        <v>777</v>
      </c>
      <c r="D72" s="126">
        <v>66</v>
      </c>
      <c r="E72" s="138">
        <v>66</v>
      </c>
      <c r="F72" s="9">
        <f t="shared" si="0"/>
        <v>0</v>
      </c>
    </row>
    <row r="73" spans="1:6" ht="15">
      <c r="A73" s="68"/>
      <c r="B73" s="65" t="s">
        <v>197</v>
      </c>
      <c r="C73" s="66"/>
      <c r="D73" s="124">
        <v>47</v>
      </c>
      <c r="E73" s="138">
        <v>47</v>
      </c>
      <c r="F73" s="67">
        <f aca="true" t="shared" si="1" ref="F73:F144">E73-D73</f>
        <v>0</v>
      </c>
    </row>
    <row r="74" spans="1:6" ht="15">
      <c r="A74" s="68"/>
      <c r="B74" s="64"/>
      <c r="C74" s="69" t="s">
        <v>776</v>
      </c>
      <c r="D74" s="126">
        <v>31</v>
      </c>
      <c r="E74" s="138">
        <v>31</v>
      </c>
      <c r="F74" s="9">
        <f t="shared" si="1"/>
        <v>0</v>
      </c>
    </row>
    <row r="75" spans="1:6" ht="15">
      <c r="A75" s="68"/>
      <c r="B75" s="70"/>
      <c r="C75" s="69" t="s">
        <v>777</v>
      </c>
      <c r="D75" s="126">
        <v>16</v>
      </c>
      <c r="E75" s="138">
        <v>16</v>
      </c>
      <c r="F75" s="9">
        <f t="shared" si="1"/>
        <v>0</v>
      </c>
    </row>
    <row r="76" spans="1:6" ht="15">
      <c r="A76" s="68"/>
      <c r="B76" s="65" t="s">
        <v>205</v>
      </c>
      <c r="C76" s="66"/>
      <c r="D76" s="124">
        <v>246</v>
      </c>
      <c r="E76" s="138">
        <v>252</v>
      </c>
      <c r="F76" s="67">
        <f t="shared" si="1"/>
        <v>6</v>
      </c>
    </row>
    <row r="77" spans="1:6" ht="15">
      <c r="A77" s="68"/>
      <c r="B77" s="64"/>
      <c r="C77" s="69" t="s">
        <v>776</v>
      </c>
      <c r="D77" s="126">
        <v>220</v>
      </c>
      <c r="E77" s="138">
        <v>226</v>
      </c>
      <c r="F77" s="9">
        <f t="shared" si="1"/>
        <v>6</v>
      </c>
    </row>
    <row r="78" spans="1:6" ht="15">
      <c r="A78" s="68"/>
      <c r="B78" s="70"/>
      <c r="C78" s="69" t="s">
        <v>777</v>
      </c>
      <c r="D78" s="126">
        <v>26</v>
      </c>
      <c r="E78" s="138">
        <v>26</v>
      </c>
      <c r="F78" s="9">
        <f t="shared" si="1"/>
        <v>0</v>
      </c>
    </row>
    <row r="79" spans="1:6" ht="15">
      <c r="A79" s="68"/>
      <c r="B79" s="65" t="s">
        <v>216</v>
      </c>
      <c r="C79" s="66"/>
      <c r="D79" s="124">
        <v>29</v>
      </c>
      <c r="E79" s="138">
        <v>29</v>
      </c>
      <c r="F79" s="67">
        <f t="shared" si="1"/>
        <v>0</v>
      </c>
    </row>
    <row r="80" spans="1:6" ht="15">
      <c r="A80" s="68"/>
      <c r="B80" s="64"/>
      <c r="C80" s="69" t="s">
        <v>776</v>
      </c>
      <c r="D80" s="126">
        <v>29</v>
      </c>
      <c r="E80" s="138">
        <v>29</v>
      </c>
      <c r="F80" s="9">
        <f t="shared" si="1"/>
        <v>0</v>
      </c>
    </row>
    <row r="81" spans="1:6" ht="15">
      <c r="A81" s="68"/>
      <c r="B81" s="70"/>
      <c r="C81" s="69" t="s">
        <v>777</v>
      </c>
      <c r="D81" s="126"/>
      <c r="E81" s="138"/>
      <c r="F81" s="9">
        <f t="shared" si="1"/>
        <v>0</v>
      </c>
    </row>
    <row r="82" spans="1:6" ht="15">
      <c r="A82" s="68"/>
      <c r="B82" s="65" t="s">
        <v>219</v>
      </c>
      <c r="C82" s="66"/>
      <c r="D82" s="124">
        <v>435</v>
      </c>
      <c r="E82" s="138">
        <v>435</v>
      </c>
      <c r="F82" s="67">
        <f t="shared" si="1"/>
        <v>0</v>
      </c>
    </row>
    <row r="83" spans="1:6" ht="15">
      <c r="A83" s="68"/>
      <c r="B83" s="64"/>
      <c r="C83" s="69" t="s">
        <v>776</v>
      </c>
      <c r="D83" s="126">
        <v>243</v>
      </c>
      <c r="E83" s="138">
        <v>243</v>
      </c>
      <c r="F83" s="9">
        <f t="shared" si="1"/>
        <v>0</v>
      </c>
    </row>
    <row r="84" spans="1:6" ht="15">
      <c r="A84" s="68"/>
      <c r="B84" s="70"/>
      <c r="C84" s="69" t="s">
        <v>777</v>
      </c>
      <c r="D84" s="126">
        <v>192</v>
      </c>
      <c r="E84" s="138">
        <v>192</v>
      </c>
      <c r="F84" s="9">
        <f t="shared" si="1"/>
        <v>0</v>
      </c>
    </row>
    <row r="85" spans="1:6" ht="15">
      <c r="A85" s="68"/>
      <c r="B85" s="65" t="s">
        <v>224</v>
      </c>
      <c r="C85" s="66"/>
      <c r="D85" s="124">
        <v>434</v>
      </c>
      <c r="E85" s="138">
        <v>495</v>
      </c>
      <c r="F85" s="67">
        <f t="shared" si="1"/>
        <v>61</v>
      </c>
    </row>
    <row r="86" spans="1:6" ht="15">
      <c r="A86" s="68"/>
      <c r="B86" s="64"/>
      <c r="C86" s="69" t="s">
        <v>776</v>
      </c>
      <c r="D86" s="126">
        <v>403</v>
      </c>
      <c r="E86" s="138">
        <v>464</v>
      </c>
      <c r="F86" s="9">
        <f t="shared" si="1"/>
        <v>61</v>
      </c>
    </row>
    <row r="87" spans="1:6" ht="15">
      <c r="A87" s="68"/>
      <c r="B87" s="70"/>
      <c r="C87" s="69" t="s">
        <v>777</v>
      </c>
      <c r="D87" s="126">
        <v>31</v>
      </c>
      <c r="E87" s="138">
        <v>31</v>
      </c>
      <c r="F87" s="9">
        <f t="shared" si="1"/>
        <v>0</v>
      </c>
    </row>
    <row r="88" spans="1:6" ht="15">
      <c r="A88" s="17"/>
      <c r="B88" s="65" t="s">
        <v>239</v>
      </c>
      <c r="C88" s="66"/>
      <c r="D88" s="124">
        <v>48</v>
      </c>
      <c r="E88" s="138">
        <v>48</v>
      </c>
      <c r="F88" s="67">
        <f t="shared" si="1"/>
        <v>0</v>
      </c>
    </row>
    <row r="89" spans="1:6" ht="15">
      <c r="A89" s="68"/>
      <c r="B89" s="64"/>
      <c r="C89" s="69" t="s">
        <v>776</v>
      </c>
      <c r="D89" s="126">
        <v>48</v>
      </c>
      <c r="E89" s="138">
        <v>48</v>
      </c>
      <c r="F89" s="9">
        <f t="shared" si="1"/>
        <v>0</v>
      </c>
    </row>
    <row r="90" spans="1:6" ht="15">
      <c r="A90" s="68"/>
      <c r="B90" s="68"/>
      <c r="C90" s="69" t="s">
        <v>777</v>
      </c>
      <c r="D90" s="126"/>
      <c r="E90" s="138"/>
      <c r="F90" s="9">
        <f t="shared" si="1"/>
        <v>0</v>
      </c>
    </row>
    <row r="91" spans="1:6" ht="15">
      <c r="A91" s="73" t="s">
        <v>790</v>
      </c>
      <c r="B91" s="74"/>
      <c r="C91" s="75"/>
      <c r="D91" s="139">
        <v>3501</v>
      </c>
      <c r="E91" s="131">
        <v>3702</v>
      </c>
      <c r="F91" s="76">
        <f t="shared" si="1"/>
        <v>201</v>
      </c>
    </row>
    <row r="92" spans="1:6" ht="15">
      <c r="A92" s="140"/>
      <c r="B92" s="141"/>
      <c r="C92" s="142" t="s">
        <v>776</v>
      </c>
      <c r="D92" s="81">
        <v>2927</v>
      </c>
      <c r="E92" s="143">
        <v>3125</v>
      </c>
      <c r="F92" s="81">
        <f t="shared" si="1"/>
        <v>198</v>
      </c>
    </row>
    <row r="93" spans="1:6" ht="15">
      <c r="A93" s="144"/>
      <c r="B93" s="145"/>
      <c r="C93" s="142" t="s">
        <v>777</v>
      </c>
      <c r="D93" s="81">
        <v>574</v>
      </c>
      <c r="E93" s="143">
        <v>577</v>
      </c>
      <c r="F93" s="81">
        <f t="shared" si="1"/>
        <v>3</v>
      </c>
    </row>
    <row r="94" spans="1:6" ht="15">
      <c r="A94" s="58" t="s">
        <v>241</v>
      </c>
      <c r="B94" s="59"/>
      <c r="C94" s="59"/>
      <c r="D94" s="60"/>
      <c r="E94" s="60"/>
      <c r="F94" s="62"/>
    </row>
    <row r="95" spans="1:6" ht="15">
      <c r="A95" s="64"/>
      <c r="B95" s="65" t="s">
        <v>242</v>
      </c>
      <c r="C95" s="66"/>
      <c r="D95" s="124">
        <v>370</v>
      </c>
      <c r="E95" s="138">
        <v>370</v>
      </c>
      <c r="F95" s="67">
        <f t="shared" si="1"/>
        <v>0</v>
      </c>
    </row>
    <row r="96" spans="1:6" ht="15">
      <c r="A96" s="68"/>
      <c r="B96" s="64"/>
      <c r="C96" s="69" t="s">
        <v>776</v>
      </c>
      <c r="D96" s="126"/>
      <c r="E96" s="138"/>
      <c r="F96" s="9">
        <f t="shared" si="1"/>
        <v>0</v>
      </c>
    </row>
    <row r="97" spans="1:6" ht="15">
      <c r="A97" s="68"/>
      <c r="B97" s="70"/>
      <c r="C97" s="69" t="s">
        <v>777</v>
      </c>
      <c r="D97" s="126">
        <v>370</v>
      </c>
      <c r="E97" s="138">
        <v>371</v>
      </c>
      <c r="F97" s="9">
        <f t="shared" si="1"/>
        <v>1</v>
      </c>
    </row>
    <row r="98" spans="1:6" ht="15">
      <c r="A98" s="68"/>
      <c r="B98" s="65" t="s">
        <v>264</v>
      </c>
      <c r="C98" s="66"/>
      <c r="D98" s="124">
        <v>103</v>
      </c>
      <c r="E98" s="138">
        <v>104</v>
      </c>
      <c r="F98" s="67">
        <f t="shared" si="1"/>
        <v>1</v>
      </c>
    </row>
    <row r="99" spans="1:6" ht="15">
      <c r="A99" s="68"/>
      <c r="B99" s="64"/>
      <c r="C99" s="69" t="s">
        <v>776</v>
      </c>
      <c r="D99" s="126"/>
      <c r="E99" s="138"/>
      <c r="F99" s="9">
        <f t="shared" si="1"/>
        <v>0</v>
      </c>
    </row>
    <row r="100" spans="1:6" ht="15">
      <c r="A100" s="68"/>
      <c r="B100" s="70"/>
      <c r="C100" s="69" t="s">
        <v>777</v>
      </c>
      <c r="D100" s="126">
        <v>103</v>
      </c>
      <c r="E100" s="138">
        <v>104</v>
      </c>
      <c r="F100" s="9">
        <f t="shared" si="1"/>
        <v>1</v>
      </c>
    </row>
    <row r="101" spans="1:6" ht="15">
      <c r="A101" s="68"/>
      <c r="B101" s="65" t="s">
        <v>277</v>
      </c>
      <c r="C101" s="66"/>
      <c r="D101" s="124">
        <v>506</v>
      </c>
      <c r="E101" s="138">
        <v>507</v>
      </c>
      <c r="F101" s="67">
        <f t="shared" si="1"/>
        <v>1</v>
      </c>
    </row>
    <row r="102" spans="1:6" ht="15">
      <c r="A102" s="68"/>
      <c r="B102" s="64"/>
      <c r="C102" s="69" t="s">
        <v>776</v>
      </c>
      <c r="D102" s="126">
        <v>405</v>
      </c>
      <c r="E102" s="138">
        <v>406</v>
      </c>
      <c r="F102" s="9">
        <f t="shared" si="1"/>
        <v>1</v>
      </c>
    </row>
    <row r="103" spans="1:6" ht="15">
      <c r="A103" s="68"/>
      <c r="B103" s="70"/>
      <c r="C103" s="69" t="s">
        <v>777</v>
      </c>
      <c r="D103" s="126">
        <v>101</v>
      </c>
      <c r="E103" s="138">
        <v>101</v>
      </c>
      <c r="F103" s="9">
        <f t="shared" si="1"/>
        <v>0</v>
      </c>
    </row>
    <row r="104" spans="1:6" ht="15">
      <c r="A104" s="68"/>
      <c r="B104" s="65" t="s">
        <v>320</v>
      </c>
      <c r="C104" s="66"/>
      <c r="D104" s="124">
        <v>548</v>
      </c>
      <c r="E104" s="138">
        <v>555</v>
      </c>
      <c r="F104" s="67">
        <f t="shared" si="1"/>
        <v>7</v>
      </c>
    </row>
    <row r="105" spans="1:6" ht="15">
      <c r="A105" s="68"/>
      <c r="B105" s="64"/>
      <c r="C105" s="69" t="s">
        <v>776</v>
      </c>
      <c r="D105" s="126">
        <v>136</v>
      </c>
      <c r="E105" s="138">
        <v>136</v>
      </c>
      <c r="F105" s="9">
        <f t="shared" si="1"/>
        <v>0</v>
      </c>
    </row>
    <row r="106" spans="1:6" ht="15">
      <c r="A106" s="68"/>
      <c r="B106" s="70"/>
      <c r="C106" s="69" t="s">
        <v>777</v>
      </c>
      <c r="D106" s="126">
        <v>412</v>
      </c>
      <c r="E106" s="138">
        <v>419</v>
      </c>
      <c r="F106" s="9">
        <f t="shared" si="1"/>
        <v>7</v>
      </c>
    </row>
    <row r="107" spans="1:6" ht="15">
      <c r="A107" s="68"/>
      <c r="B107" s="65" t="s">
        <v>791</v>
      </c>
      <c r="C107" s="66"/>
      <c r="D107" s="124">
        <v>1039</v>
      </c>
      <c r="E107" s="125">
        <v>1039</v>
      </c>
      <c r="F107" s="67">
        <f t="shared" si="1"/>
        <v>0</v>
      </c>
    </row>
    <row r="108" spans="1:6" ht="15">
      <c r="A108" s="68"/>
      <c r="B108" s="64"/>
      <c r="C108" s="69" t="s">
        <v>776</v>
      </c>
      <c r="D108" s="126">
        <v>439</v>
      </c>
      <c r="E108" s="138">
        <v>439</v>
      </c>
      <c r="F108" s="9">
        <f t="shared" si="1"/>
        <v>0</v>
      </c>
    </row>
    <row r="109" spans="1:6" ht="15">
      <c r="A109" s="68"/>
      <c r="B109" s="68"/>
      <c r="C109" s="69" t="s">
        <v>777</v>
      </c>
      <c r="D109" s="126">
        <v>600</v>
      </c>
      <c r="E109" s="138">
        <v>600</v>
      </c>
      <c r="F109" s="9">
        <f t="shared" si="1"/>
        <v>0</v>
      </c>
    </row>
    <row r="110" spans="1:6" ht="15">
      <c r="A110" s="73" t="s">
        <v>792</v>
      </c>
      <c r="B110" s="74"/>
      <c r="C110" s="75"/>
      <c r="D110" s="77">
        <v>2551</v>
      </c>
      <c r="E110" s="131">
        <v>2575</v>
      </c>
      <c r="F110" s="76">
        <f t="shared" si="1"/>
        <v>24</v>
      </c>
    </row>
    <row r="111" spans="1:6" ht="15">
      <c r="A111" s="140"/>
      <c r="B111" s="141"/>
      <c r="C111" s="142" t="s">
        <v>776</v>
      </c>
      <c r="D111" s="81">
        <v>980</v>
      </c>
      <c r="E111" s="143">
        <v>981</v>
      </c>
      <c r="F111" s="81">
        <f t="shared" si="1"/>
        <v>1</v>
      </c>
    </row>
    <row r="112" spans="1:6" ht="15">
      <c r="A112" s="144"/>
      <c r="B112" s="145"/>
      <c r="C112" s="142" t="s">
        <v>777</v>
      </c>
      <c r="D112" s="81">
        <v>1572</v>
      </c>
      <c r="E112" s="143">
        <v>1594</v>
      </c>
      <c r="F112" s="81">
        <f t="shared" si="1"/>
        <v>22</v>
      </c>
    </row>
    <row r="113" spans="1:6" ht="15">
      <c r="A113" s="58" t="s">
        <v>299</v>
      </c>
      <c r="B113" s="59"/>
      <c r="C113" s="59"/>
      <c r="D113" s="60"/>
      <c r="E113" s="60"/>
      <c r="F113" s="62"/>
    </row>
    <row r="114" spans="1:6" ht="15">
      <c r="A114" s="64"/>
      <c r="B114" s="65" t="s">
        <v>299</v>
      </c>
      <c r="C114" s="66"/>
      <c r="D114" s="124">
        <v>661</v>
      </c>
      <c r="E114" s="138">
        <v>662</v>
      </c>
      <c r="F114" s="67">
        <f t="shared" si="1"/>
        <v>1</v>
      </c>
    </row>
    <row r="115" spans="1:6" ht="15">
      <c r="A115" s="68"/>
      <c r="B115" s="64"/>
      <c r="C115" s="69" t="s">
        <v>776</v>
      </c>
      <c r="D115" s="126">
        <v>614</v>
      </c>
      <c r="E115" s="138">
        <v>615</v>
      </c>
      <c r="F115" s="9">
        <f t="shared" si="1"/>
        <v>1</v>
      </c>
    </row>
    <row r="116" spans="1:6" ht="15">
      <c r="A116" s="68"/>
      <c r="B116" s="70"/>
      <c r="C116" s="69" t="s">
        <v>777</v>
      </c>
      <c r="D116" s="126">
        <v>47</v>
      </c>
      <c r="E116" s="138">
        <v>47</v>
      </c>
      <c r="F116" s="9">
        <f t="shared" si="1"/>
        <v>0</v>
      </c>
    </row>
    <row r="117" spans="1:6" ht="15">
      <c r="A117" s="73" t="s">
        <v>802</v>
      </c>
      <c r="B117" s="74"/>
      <c r="C117" s="75"/>
      <c r="D117" s="139">
        <v>661</v>
      </c>
      <c r="E117" s="131">
        <v>662</v>
      </c>
      <c r="F117" s="76">
        <f t="shared" si="1"/>
        <v>1</v>
      </c>
    </row>
    <row r="118" spans="1:6" ht="15">
      <c r="A118" s="140"/>
      <c r="B118" s="141"/>
      <c r="C118" s="142" t="s">
        <v>776</v>
      </c>
      <c r="D118" s="81">
        <v>614</v>
      </c>
      <c r="E118" s="143">
        <v>615</v>
      </c>
      <c r="F118" s="81">
        <f t="shared" si="1"/>
        <v>1</v>
      </c>
    </row>
    <row r="119" spans="1:6" ht="15">
      <c r="A119" s="144"/>
      <c r="B119" s="145"/>
      <c r="C119" s="142" t="s">
        <v>777</v>
      </c>
      <c r="D119" s="81">
        <v>47</v>
      </c>
      <c r="E119" s="143">
        <v>47</v>
      </c>
      <c r="F119" s="81">
        <f t="shared" si="1"/>
        <v>0</v>
      </c>
    </row>
    <row r="120" spans="1:6" ht="15">
      <c r="A120" s="58" t="s">
        <v>355</v>
      </c>
      <c r="B120" s="59"/>
      <c r="C120" s="59"/>
      <c r="D120" s="60"/>
      <c r="E120" s="60"/>
      <c r="F120" s="62"/>
    </row>
    <row r="121" spans="1:6" ht="15">
      <c r="A121" s="64"/>
      <c r="B121" s="65" t="s">
        <v>356</v>
      </c>
      <c r="C121" s="66"/>
      <c r="D121" s="67">
        <v>177</v>
      </c>
      <c r="E121" s="138">
        <v>180</v>
      </c>
      <c r="F121" s="67">
        <f t="shared" si="1"/>
        <v>3</v>
      </c>
    </row>
    <row r="122" spans="1:6" ht="15">
      <c r="A122" s="68"/>
      <c r="B122" s="64"/>
      <c r="C122" s="69" t="s">
        <v>776</v>
      </c>
      <c r="D122" s="91">
        <v>97</v>
      </c>
      <c r="E122" s="138">
        <v>97</v>
      </c>
      <c r="F122" s="91">
        <f t="shared" si="1"/>
        <v>0</v>
      </c>
    </row>
    <row r="123" spans="1:6" ht="15">
      <c r="A123" s="68"/>
      <c r="B123" s="70"/>
      <c r="C123" s="69" t="s">
        <v>777</v>
      </c>
      <c r="D123" s="91">
        <v>81</v>
      </c>
      <c r="E123" s="138">
        <v>83</v>
      </c>
      <c r="F123" s="91">
        <f t="shared" si="1"/>
        <v>2</v>
      </c>
    </row>
    <row r="124" spans="1:6" ht="15">
      <c r="A124" s="68"/>
      <c r="B124" s="65" t="s">
        <v>370</v>
      </c>
      <c r="C124" s="66"/>
      <c r="D124" s="67">
        <v>155</v>
      </c>
      <c r="E124" s="138">
        <v>155</v>
      </c>
      <c r="F124" s="67">
        <f t="shared" si="1"/>
        <v>0</v>
      </c>
    </row>
    <row r="125" spans="1:6" ht="15">
      <c r="A125" s="68"/>
      <c r="B125" s="64"/>
      <c r="C125" s="69" t="s">
        <v>776</v>
      </c>
      <c r="D125" s="91">
        <v>106</v>
      </c>
      <c r="E125" s="138">
        <v>106</v>
      </c>
      <c r="F125" s="91">
        <f t="shared" si="1"/>
        <v>0</v>
      </c>
    </row>
    <row r="126" spans="1:6" ht="15">
      <c r="A126" s="68"/>
      <c r="B126" s="70"/>
      <c r="C126" s="69" t="s">
        <v>777</v>
      </c>
      <c r="D126" s="91">
        <v>49</v>
      </c>
      <c r="E126" s="138">
        <v>49</v>
      </c>
      <c r="F126" s="91">
        <f t="shared" si="1"/>
        <v>0</v>
      </c>
    </row>
    <row r="127" spans="1:6" ht="15">
      <c r="A127" s="68"/>
      <c r="B127" s="65" t="s">
        <v>384</v>
      </c>
      <c r="C127" s="66"/>
      <c r="D127" s="67">
        <v>5</v>
      </c>
      <c r="E127" s="138">
        <v>5</v>
      </c>
      <c r="F127" s="67">
        <f t="shared" si="1"/>
        <v>0</v>
      </c>
    </row>
    <row r="128" spans="1:6" ht="15">
      <c r="A128" s="68"/>
      <c r="B128" s="64"/>
      <c r="C128" s="69" t="s">
        <v>776</v>
      </c>
      <c r="D128" s="91"/>
      <c r="E128" s="138"/>
      <c r="F128" s="91">
        <f t="shared" si="1"/>
        <v>0</v>
      </c>
    </row>
    <row r="129" spans="1:6" ht="15">
      <c r="A129" s="68"/>
      <c r="B129" s="70"/>
      <c r="C129" s="69" t="s">
        <v>777</v>
      </c>
      <c r="D129" s="91">
        <v>5</v>
      </c>
      <c r="E129" s="138">
        <v>5</v>
      </c>
      <c r="F129" s="91">
        <f t="shared" si="1"/>
        <v>0</v>
      </c>
    </row>
    <row r="130" spans="1:6" ht="15">
      <c r="A130" s="68"/>
      <c r="B130" s="65" t="s">
        <v>387</v>
      </c>
      <c r="C130" s="66"/>
      <c r="D130" s="67">
        <v>437</v>
      </c>
      <c r="E130" s="138">
        <v>446</v>
      </c>
      <c r="F130" s="67">
        <f t="shared" si="1"/>
        <v>9</v>
      </c>
    </row>
    <row r="131" spans="1:6" ht="15">
      <c r="A131" s="68"/>
      <c r="B131" s="64"/>
      <c r="C131" s="69" t="s">
        <v>776</v>
      </c>
      <c r="D131" s="91">
        <v>231</v>
      </c>
      <c r="E131" s="138">
        <v>236</v>
      </c>
      <c r="F131" s="91">
        <f t="shared" si="1"/>
        <v>5</v>
      </c>
    </row>
    <row r="132" spans="1:6" ht="15">
      <c r="A132" s="68"/>
      <c r="B132" s="70"/>
      <c r="C132" s="69" t="s">
        <v>777</v>
      </c>
      <c r="D132" s="91">
        <v>206</v>
      </c>
      <c r="E132" s="138">
        <v>210</v>
      </c>
      <c r="F132" s="91">
        <f t="shared" si="1"/>
        <v>4</v>
      </c>
    </row>
    <row r="133" spans="1:6" ht="15">
      <c r="A133" s="68"/>
      <c r="B133" s="65" t="s">
        <v>405</v>
      </c>
      <c r="C133" s="66"/>
      <c r="D133" s="67">
        <v>79</v>
      </c>
      <c r="E133" s="138">
        <v>79</v>
      </c>
      <c r="F133" s="67">
        <f t="shared" si="1"/>
        <v>0</v>
      </c>
    </row>
    <row r="134" spans="1:6" ht="15">
      <c r="A134" s="68"/>
      <c r="B134" s="64"/>
      <c r="C134" s="69" t="s">
        <v>776</v>
      </c>
      <c r="D134" s="91">
        <v>79</v>
      </c>
      <c r="E134" s="138">
        <v>79</v>
      </c>
      <c r="F134" s="91">
        <f t="shared" si="1"/>
        <v>0</v>
      </c>
    </row>
    <row r="135" spans="1:6" ht="15">
      <c r="A135" s="68"/>
      <c r="B135" s="70"/>
      <c r="C135" s="69" t="s">
        <v>777</v>
      </c>
      <c r="D135" s="91"/>
      <c r="E135" s="138"/>
      <c r="F135" s="91">
        <f t="shared" si="1"/>
        <v>0</v>
      </c>
    </row>
    <row r="136" spans="1:6" ht="15">
      <c r="A136" s="68"/>
      <c r="B136" s="65" t="s">
        <v>421</v>
      </c>
      <c r="C136" s="66"/>
      <c r="D136" s="67">
        <v>38</v>
      </c>
      <c r="E136" s="138">
        <v>38</v>
      </c>
      <c r="F136" s="67">
        <f t="shared" si="1"/>
        <v>0</v>
      </c>
    </row>
    <row r="137" spans="1:6" ht="15">
      <c r="A137" s="68"/>
      <c r="B137" s="64"/>
      <c r="C137" s="69" t="s">
        <v>776</v>
      </c>
      <c r="D137" s="91">
        <v>1</v>
      </c>
      <c r="E137" s="138">
        <v>1</v>
      </c>
      <c r="F137" s="91">
        <f t="shared" si="1"/>
        <v>0</v>
      </c>
    </row>
    <row r="138" spans="1:6" ht="15">
      <c r="A138" s="68"/>
      <c r="B138" s="70"/>
      <c r="C138" s="69" t="s">
        <v>777</v>
      </c>
      <c r="D138" s="91">
        <v>37</v>
      </c>
      <c r="E138" s="138">
        <v>37</v>
      </c>
      <c r="F138" s="91">
        <f t="shared" si="1"/>
        <v>0</v>
      </c>
    </row>
    <row r="139" spans="1:6" ht="15">
      <c r="A139" s="68"/>
      <c r="B139" s="65" t="s">
        <v>386</v>
      </c>
      <c r="C139" s="66"/>
      <c r="D139" s="67">
        <v>244</v>
      </c>
      <c r="E139" s="138">
        <v>244</v>
      </c>
      <c r="F139" s="67">
        <f t="shared" si="1"/>
        <v>0</v>
      </c>
    </row>
    <row r="140" spans="1:6" ht="15">
      <c r="A140" s="68"/>
      <c r="B140" s="64"/>
      <c r="C140" s="69" t="s">
        <v>776</v>
      </c>
      <c r="D140" s="91">
        <v>191</v>
      </c>
      <c r="E140" s="138">
        <v>191</v>
      </c>
      <c r="F140" s="91">
        <f t="shared" si="1"/>
        <v>0</v>
      </c>
    </row>
    <row r="141" spans="1:6" ht="15">
      <c r="A141" s="68"/>
      <c r="B141" s="70"/>
      <c r="C141" s="69" t="s">
        <v>777</v>
      </c>
      <c r="D141" s="91">
        <v>53</v>
      </c>
      <c r="E141" s="138">
        <v>53</v>
      </c>
      <c r="F141" s="91">
        <f t="shared" si="1"/>
        <v>0</v>
      </c>
    </row>
    <row r="142" spans="1:6" ht="15">
      <c r="A142" s="68"/>
      <c r="B142" s="65" t="s">
        <v>433</v>
      </c>
      <c r="C142" s="66"/>
      <c r="D142" s="67">
        <v>226</v>
      </c>
      <c r="E142" s="138">
        <v>226</v>
      </c>
      <c r="F142" s="67">
        <f t="shared" si="1"/>
        <v>0</v>
      </c>
    </row>
    <row r="143" spans="1:6" ht="15">
      <c r="A143" s="68"/>
      <c r="B143" s="64"/>
      <c r="C143" s="69" t="s">
        <v>776</v>
      </c>
      <c r="D143" s="91">
        <v>198</v>
      </c>
      <c r="E143" s="138">
        <v>198</v>
      </c>
      <c r="F143" s="91">
        <f t="shared" si="1"/>
        <v>0</v>
      </c>
    </row>
    <row r="144" spans="1:6" ht="15">
      <c r="A144" s="68"/>
      <c r="B144" s="68"/>
      <c r="C144" s="69" t="s">
        <v>777</v>
      </c>
      <c r="D144" s="91">
        <v>28</v>
      </c>
      <c r="E144" s="138">
        <v>28</v>
      </c>
      <c r="F144" s="91">
        <f t="shared" si="1"/>
        <v>0</v>
      </c>
    </row>
    <row r="145" spans="1:6" ht="15">
      <c r="A145" s="73" t="s">
        <v>793</v>
      </c>
      <c r="B145" s="74"/>
      <c r="C145" s="75"/>
      <c r="D145" s="139">
        <v>1351</v>
      </c>
      <c r="E145" s="131">
        <v>1373</v>
      </c>
      <c r="F145" s="76">
        <f aca="true" t="shared" si="2" ref="F145:F210">E145-D145</f>
        <v>22</v>
      </c>
    </row>
    <row r="146" spans="1:6" ht="15">
      <c r="A146" s="140"/>
      <c r="B146" s="141"/>
      <c r="C146" s="142" t="s">
        <v>776</v>
      </c>
      <c r="D146" s="81">
        <v>897</v>
      </c>
      <c r="E146" s="143">
        <v>908</v>
      </c>
      <c r="F146" s="81">
        <f t="shared" si="2"/>
        <v>11</v>
      </c>
    </row>
    <row r="147" spans="1:6" ht="15">
      <c r="A147" s="144"/>
      <c r="B147" s="145"/>
      <c r="C147" s="142" t="s">
        <v>777</v>
      </c>
      <c r="D147" s="81">
        <v>455</v>
      </c>
      <c r="E147" s="143">
        <v>465</v>
      </c>
      <c r="F147" s="81">
        <f t="shared" si="2"/>
        <v>10</v>
      </c>
    </row>
    <row r="148" spans="1:6" ht="15">
      <c r="A148" s="58" t="s">
        <v>449</v>
      </c>
      <c r="B148" s="59"/>
      <c r="C148" s="59"/>
      <c r="D148" s="60"/>
      <c r="E148" s="60"/>
      <c r="F148" s="62"/>
    </row>
    <row r="149" spans="1:6" ht="15">
      <c r="A149" s="64"/>
      <c r="B149" s="65" t="s">
        <v>450</v>
      </c>
      <c r="C149" s="66"/>
      <c r="D149" s="67">
        <v>56</v>
      </c>
      <c r="E149" s="138">
        <v>56</v>
      </c>
      <c r="F149" s="67">
        <f t="shared" si="2"/>
        <v>0</v>
      </c>
    </row>
    <row r="150" spans="1:6" ht="15">
      <c r="A150" s="68"/>
      <c r="B150" s="64"/>
      <c r="C150" s="69" t="s">
        <v>776</v>
      </c>
      <c r="D150" s="91"/>
      <c r="E150" s="138"/>
      <c r="F150" s="91">
        <f t="shared" si="2"/>
        <v>0</v>
      </c>
    </row>
    <row r="151" spans="1:6" ht="15">
      <c r="A151" s="68"/>
      <c r="B151" s="68"/>
      <c r="C151" s="69" t="s">
        <v>777</v>
      </c>
      <c r="D151" s="91">
        <v>56</v>
      </c>
      <c r="E151" s="138">
        <v>56</v>
      </c>
      <c r="F151" s="91">
        <f t="shared" si="2"/>
        <v>0</v>
      </c>
    </row>
    <row r="152" spans="1:6" ht="15">
      <c r="A152" s="93" t="s">
        <v>794</v>
      </c>
      <c r="B152" s="94"/>
      <c r="C152" s="95"/>
      <c r="D152" s="96">
        <v>56</v>
      </c>
      <c r="E152" s="146">
        <v>56</v>
      </c>
      <c r="F152" s="96">
        <f t="shared" si="2"/>
        <v>0</v>
      </c>
    </row>
    <row r="153" spans="1:6" ht="15">
      <c r="A153" s="58" t="s">
        <v>456</v>
      </c>
      <c r="B153" s="59"/>
      <c r="C153" s="59"/>
      <c r="D153" s="60"/>
      <c r="E153" s="60"/>
      <c r="F153" s="62"/>
    </row>
    <row r="154" spans="1:6" ht="15">
      <c r="A154" s="92"/>
      <c r="B154" s="65" t="s">
        <v>456</v>
      </c>
      <c r="C154" s="66" t="s">
        <v>456</v>
      </c>
      <c r="D154" s="90">
        <v>567</v>
      </c>
      <c r="E154" s="138">
        <v>579</v>
      </c>
      <c r="F154" s="90">
        <f t="shared" si="2"/>
        <v>12</v>
      </c>
    </row>
    <row r="155" spans="1:6" ht="15">
      <c r="A155" s="93" t="s">
        <v>795</v>
      </c>
      <c r="B155" s="94"/>
      <c r="C155" s="95"/>
      <c r="D155" s="96">
        <v>567</v>
      </c>
      <c r="E155" s="131">
        <v>579</v>
      </c>
      <c r="F155" s="96">
        <f t="shared" si="2"/>
        <v>12</v>
      </c>
    </row>
    <row r="156" spans="1:6" ht="15">
      <c r="A156" s="58" t="s">
        <v>469</v>
      </c>
      <c r="B156" s="59"/>
      <c r="C156" s="59"/>
      <c r="D156" s="60"/>
      <c r="E156" s="60"/>
      <c r="F156" s="62"/>
    </row>
    <row r="157" spans="1:6" ht="15">
      <c r="A157" s="64"/>
      <c r="B157" s="65" t="s">
        <v>470</v>
      </c>
      <c r="C157" s="66"/>
      <c r="D157" s="90">
        <v>89</v>
      </c>
      <c r="E157" s="138">
        <v>89</v>
      </c>
      <c r="F157" s="90">
        <f t="shared" si="2"/>
        <v>0</v>
      </c>
    </row>
    <row r="158" spans="1:6" ht="15">
      <c r="A158" s="68"/>
      <c r="B158" s="98"/>
      <c r="C158" s="69" t="s">
        <v>776</v>
      </c>
      <c r="D158" s="2">
        <v>89</v>
      </c>
      <c r="E158" s="138">
        <v>89</v>
      </c>
      <c r="F158" s="2">
        <f t="shared" si="2"/>
        <v>0</v>
      </c>
    </row>
    <row r="159" spans="1:6" ht="15">
      <c r="A159" s="68"/>
      <c r="B159" s="99"/>
      <c r="C159" s="69" t="s">
        <v>777</v>
      </c>
      <c r="D159" s="2"/>
      <c r="E159" s="138"/>
      <c r="F159" s="2">
        <f t="shared" si="2"/>
        <v>0</v>
      </c>
    </row>
    <row r="160" spans="1:6" ht="15">
      <c r="A160" s="93" t="s">
        <v>796</v>
      </c>
      <c r="B160" s="94"/>
      <c r="C160" s="95"/>
      <c r="D160" s="96">
        <v>89</v>
      </c>
      <c r="E160" s="131">
        <v>89</v>
      </c>
      <c r="F160" s="96">
        <f t="shared" si="2"/>
        <v>0</v>
      </c>
    </row>
    <row r="161" spans="1:6" ht="15">
      <c r="A161" s="58" t="s">
        <v>472</v>
      </c>
      <c r="B161" s="59"/>
      <c r="C161" s="59"/>
      <c r="D161" s="60"/>
      <c r="E161" s="60"/>
      <c r="F161" s="62"/>
    </row>
    <row r="162" spans="1:6" ht="15">
      <c r="A162" s="64"/>
      <c r="B162" s="65" t="s">
        <v>473</v>
      </c>
      <c r="C162" s="66"/>
      <c r="D162" s="90">
        <v>642</v>
      </c>
      <c r="E162" s="138">
        <v>647</v>
      </c>
      <c r="F162" s="90">
        <f t="shared" si="2"/>
        <v>5</v>
      </c>
    </row>
    <row r="163" spans="1:6" ht="15">
      <c r="A163" s="68"/>
      <c r="B163" s="64"/>
      <c r="C163" s="69" t="s">
        <v>776</v>
      </c>
      <c r="D163" s="2">
        <v>544</v>
      </c>
      <c r="E163" s="138">
        <v>545</v>
      </c>
      <c r="F163" s="2">
        <f t="shared" si="2"/>
        <v>1</v>
      </c>
    </row>
    <row r="164" spans="1:6" ht="15">
      <c r="A164" s="68"/>
      <c r="B164" s="70"/>
      <c r="C164" s="69" t="s">
        <v>777</v>
      </c>
      <c r="D164" s="2">
        <v>98</v>
      </c>
      <c r="E164" s="138">
        <v>102</v>
      </c>
      <c r="F164" s="2">
        <f t="shared" si="2"/>
        <v>4</v>
      </c>
    </row>
    <row r="165" spans="1:6" ht="15">
      <c r="A165" s="68"/>
      <c r="B165" s="65" t="s">
        <v>499</v>
      </c>
      <c r="C165" s="66"/>
      <c r="D165" s="90">
        <v>291</v>
      </c>
      <c r="E165" s="138">
        <v>309</v>
      </c>
      <c r="F165" s="90">
        <f t="shared" si="2"/>
        <v>18</v>
      </c>
    </row>
    <row r="166" spans="1:6" ht="15">
      <c r="A166" s="68"/>
      <c r="B166" s="64"/>
      <c r="C166" s="69" t="s">
        <v>776</v>
      </c>
      <c r="D166" s="2">
        <v>190</v>
      </c>
      <c r="E166" s="138">
        <v>204</v>
      </c>
      <c r="F166" s="2">
        <f t="shared" si="2"/>
        <v>14</v>
      </c>
    </row>
    <row r="167" spans="1:7" ht="15">
      <c r="A167" s="68"/>
      <c r="B167" s="70"/>
      <c r="C167" s="69" t="s">
        <v>777</v>
      </c>
      <c r="D167" s="2">
        <v>101</v>
      </c>
      <c r="E167" s="138">
        <v>105</v>
      </c>
      <c r="F167" s="2">
        <f t="shared" si="2"/>
        <v>4</v>
      </c>
      <c r="G167" s="147"/>
    </row>
    <row r="168" spans="1:7" ht="15">
      <c r="A168" s="68"/>
      <c r="B168" s="65" t="s">
        <v>514</v>
      </c>
      <c r="C168" s="66"/>
      <c r="D168" s="90">
        <v>843</v>
      </c>
      <c r="E168" s="138">
        <v>846</v>
      </c>
      <c r="F168" s="90">
        <f t="shared" si="2"/>
        <v>3</v>
      </c>
      <c r="G168" s="147"/>
    </row>
    <row r="169" spans="1:7" ht="15">
      <c r="A169" s="68"/>
      <c r="B169" s="64"/>
      <c r="C169" s="69" t="s">
        <v>776</v>
      </c>
      <c r="D169" s="2">
        <v>585</v>
      </c>
      <c r="E169" s="138">
        <v>588</v>
      </c>
      <c r="F169" s="2">
        <f t="shared" si="2"/>
        <v>3</v>
      </c>
      <c r="G169" s="147"/>
    </row>
    <row r="170" spans="1:7" ht="15">
      <c r="A170" s="68"/>
      <c r="B170" s="70"/>
      <c r="C170" s="69" t="s">
        <v>777</v>
      </c>
      <c r="D170" s="2">
        <v>258</v>
      </c>
      <c r="E170" s="138">
        <v>258</v>
      </c>
      <c r="F170" s="2">
        <f t="shared" si="2"/>
        <v>0</v>
      </c>
      <c r="G170" s="147"/>
    </row>
    <row r="171" spans="1:7" ht="15">
      <c r="A171" s="68"/>
      <c r="B171" s="65" t="s">
        <v>605</v>
      </c>
      <c r="C171" s="66"/>
      <c r="D171" s="90">
        <v>145</v>
      </c>
      <c r="E171" s="138">
        <v>145</v>
      </c>
      <c r="F171" s="90">
        <f t="shared" si="2"/>
        <v>0</v>
      </c>
      <c r="G171" s="147"/>
    </row>
    <row r="172" spans="1:7" ht="15">
      <c r="A172" s="68"/>
      <c r="B172" s="64"/>
      <c r="C172" s="69" t="s">
        <v>776</v>
      </c>
      <c r="D172" s="2">
        <v>97</v>
      </c>
      <c r="E172" s="138">
        <v>97</v>
      </c>
      <c r="F172" s="2">
        <f t="shared" si="2"/>
        <v>0</v>
      </c>
      <c r="G172" s="147"/>
    </row>
    <row r="173" spans="1:7" ht="15">
      <c r="A173" s="68"/>
      <c r="B173" s="70"/>
      <c r="C173" s="69" t="s">
        <v>777</v>
      </c>
      <c r="D173" s="2">
        <v>48</v>
      </c>
      <c r="E173" s="138">
        <v>48</v>
      </c>
      <c r="F173" s="2">
        <f t="shared" si="2"/>
        <v>0</v>
      </c>
      <c r="G173" s="147"/>
    </row>
    <row r="174" spans="1:7" ht="15">
      <c r="A174" s="68"/>
      <c r="B174" s="65" t="s">
        <v>544</v>
      </c>
      <c r="C174" s="66"/>
      <c r="D174" s="90">
        <v>141</v>
      </c>
      <c r="E174" s="138">
        <v>141</v>
      </c>
      <c r="F174" s="90">
        <f t="shared" si="2"/>
        <v>0</v>
      </c>
      <c r="G174" s="147"/>
    </row>
    <row r="175" spans="1:7" ht="15">
      <c r="A175" s="68"/>
      <c r="B175" s="64"/>
      <c r="C175" s="69" t="s">
        <v>776</v>
      </c>
      <c r="D175" s="2">
        <v>113</v>
      </c>
      <c r="E175" s="138">
        <v>113</v>
      </c>
      <c r="F175" s="2">
        <f t="shared" si="2"/>
        <v>0</v>
      </c>
      <c r="G175" s="147"/>
    </row>
    <row r="176" spans="1:7" ht="15">
      <c r="A176" s="68"/>
      <c r="B176" s="70"/>
      <c r="C176" s="69" t="s">
        <v>777</v>
      </c>
      <c r="D176" s="2">
        <v>28</v>
      </c>
      <c r="E176" s="138">
        <v>28</v>
      </c>
      <c r="F176" s="2">
        <f t="shared" si="2"/>
        <v>0</v>
      </c>
      <c r="G176" s="147"/>
    </row>
    <row r="177" spans="1:7" ht="15">
      <c r="A177" s="68"/>
      <c r="B177" s="65" t="s">
        <v>554</v>
      </c>
      <c r="C177" s="66"/>
      <c r="D177" s="90">
        <v>282</v>
      </c>
      <c r="E177" s="138">
        <v>282</v>
      </c>
      <c r="F177" s="90">
        <f t="shared" si="2"/>
        <v>0</v>
      </c>
      <c r="G177" s="147"/>
    </row>
    <row r="178" spans="1:7" ht="15">
      <c r="A178" s="68"/>
      <c r="B178" s="64"/>
      <c r="C178" s="69" t="s">
        <v>776</v>
      </c>
      <c r="D178" s="2">
        <v>219</v>
      </c>
      <c r="E178" s="138">
        <v>219</v>
      </c>
      <c r="F178" s="2">
        <f t="shared" si="2"/>
        <v>0</v>
      </c>
      <c r="G178" s="147"/>
    </row>
    <row r="179" spans="1:7" ht="15">
      <c r="A179" s="68"/>
      <c r="B179" s="70"/>
      <c r="C179" s="69" t="s">
        <v>777</v>
      </c>
      <c r="D179" s="2">
        <v>63</v>
      </c>
      <c r="E179" s="138">
        <v>63</v>
      </c>
      <c r="F179" s="2">
        <f t="shared" si="2"/>
        <v>0</v>
      </c>
      <c r="G179" s="147"/>
    </row>
    <row r="180" spans="1:6" ht="15">
      <c r="A180" s="68"/>
      <c r="B180" s="65" t="s">
        <v>577</v>
      </c>
      <c r="C180" s="66"/>
      <c r="D180" s="90">
        <v>58</v>
      </c>
      <c r="E180" s="138">
        <v>58</v>
      </c>
      <c r="F180" s="90">
        <f t="shared" si="2"/>
        <v>0</v>
      </c>
    </row>
    <row r="181" spans="1:6" ht="15">
      <c r="A181" s="68"/>
      <c r="B181" s="64"/>
      <c r="C181" s="69" t="s">
        <v>776</v>
      </c>
      <c r="D181" s="2">
        <v>44</v>
      </c>
      <c r="E181" s="138">
        <v>44</v>
      </c>
      <c r="F181" s="2">
        <f t="shared" si="2"/>
        <v>0</v>
      </c>
    </row>
    <row r="182" spans="1:6" ht="15">
      <c r="A182" s="68"/>
      <c r="B182" s="70"/>
      <c r="C182" s="69" t="s">
        <v>777</v>
      </c>
      <c r="D182" s="2">
        <v>14</v>
      </c>
      <c r="E182" s="138">
        <v>14</v>
      </c>
      <c r="F182" s="2">
        <f t="shared" si="2"/>
        <v>0</v>
      </c>
    </row>
    <row r="183" spans="1:6" ht="15">
      <c r="A183" s="68"/>
      <c r="B183" s="65" t="s">
        <v>583</v>
      </c>
      <c r="C183" s="66"/>
      <c r="D183" s="90">
        <v>693</v>
      </c>
      <c r="E183" s="138">
        <v>694</v>
      </c>
      <c r="F183" s="90">
        <f t="shared" si="2"/>
        <v>1</v>
      </c>
    </row>
    <row r="184" spans="1:6" ht="15">
      <c r="A184" s="68"/>
      <c r="B184" s="64"/>
      <c r="C184" s="69" t="s">
        <v>776</v>
      </c>
      <c r="D184" s="2">
        <v>595</v>
      </c>
      <c r="E184" s="138">
        <v>595</v>
      </c>
      <c r="F184" s="2">
        <f t="shared" si="2"/>
        <v>0</v>
      </c>
    </row>
    <row r="185" spans="1:6" ht="15">
      <c r="A185" s="68"/>
      <c r="B185" s="68"/>
      <c r="C185" s="69" t="s">
        <v>777</v>
      </c>
      <c r="D185" s="2">
        <v>98</v>
      </c>
      <c r="E185" s="138">
        <v>99</v>
      </c>
      <c r="F185" s="2">
        <f t="shared" si="2"/>
        <v>1</v>
      </c>
    </row>
    <row r="186" spans="1:6" ht="15">
      <c r="A186" s="73" t="s">
        <v>797</v>
      </c>
      <c r="B186" s="74"/>
      <c r="C186" s="75"/>
      <c r="D186" s="139">
        <v>2982</v>
      </c>
      <c r="E186" s="131">
        <v>3122</v>
      </c>
      <c r="F186" s="76">
        <f t="shared" si="2"/>
        <v>140</v>
      </c>
    </row>
    <row r="187" spans="1:6" ht="15">
      <c r="A187" s="140"/>
      <c r="B187" s="141"/>
      <c r="C187" s="142" t="s">
        <v>776</v>
      </c>
      <c r="D187" s="81">
        <v>2275</v>
      </c>
      <c r="E187" s="143">
        <v>2405</v>
      </c>
      <c r="F187" s="81">
        <f t="shared" si="2"/>
        <v>130</v>
      </c>
    </row>
    <row r="188" spans="1:6" ht="15">
      <c r="A188" s="144"/>
      <c r="B188" s="145"/>
      <c r="C188" s="142" t="s">
        <v>777</v>
      </c>
      <c r="D188" s="81">
        <v>707</v>
      </c>
      <c r="E188" s="143">
        <v>717</v>
      </c>
      <c r="F188" s="81">
        <v>16</v>
      </c>
    </row>
    <row r="189" spans="1:6" ht="15">
      <c r="A189" s="58" t="s">
        <v>611</v>
      </c>
      <c r="B189" s="59"/>
      <c r="C189" s="59"/>
      <c r="D189" s="60"/>
      <c r="E189" s="60"/>
      <c r="F189" s="62"/>
    </row>
    <row r="190" spans="1:6" ht="15">
      <c r="A190" s="16"/>
      <c r="B190" s="65" t="s">
        <v>612</v>
      </c>
      <c r="C190" s="66" t="s">
        <v>776</v>
      </c>
      <c r="D190" s="90">
        <v>23</v>
      </c>
      <c r="E190" s="138">
        <v>23</v>
      </c>
      <c r="F190" s="90">
        <f t="shared" si="2"/>
        <v>0</v>
      </c>
    </row>
    <row r="191" spans="1:6" ht="15">
      <c r="A191" s="68"/>
      <c r="B191" s="65" t="s">
        <v>611</v>
      </c>
      <c r="C191" s="66" t="s">
        <v>776</v>
      </c>
      <c r="D191" s="90">
        <v>263</v>
      </c>
      <c r="E191" s="138">
        <v>263</v>
      </c>
      <c r="F191" s="90">
        <f t="shared" si="2"/>
        <v>0</v>
      </c>
    </row>
    <row r="192" spans="1:6" ht="15">
      <c r="A192" s="93" t="s">
        <v>798</v>
      </c>
      <c r="B192" s="94"/>
      <c r="C192" s="95"/>
      <c r="D192" s="96">
        <v>285</v>
      </c>
      <c r="E192" s="131">
        <v>286</v>
      </c>
      <c r="F192" s="96">
        <f t="shared" si="2"/>
        <v>1</v>
      </c>
    </row>
    <row r="193" spans="1:6" ht="15">
      <c r="A193" s="58" t="s">
        <v>623</v>
      </c>
      <c r="B193" s="59"/>
      <c r="C193" s="59"/>
      <c r="D193" s="60"/>
      <c r="E193" s="60"/>
      <c r="F193" s="62"/>
    </row>
    <row r="194" spans="1:6" ht="15">
      <c r="A194" s="16"/>
      <c r="B194" s="65" t="s">
        <v>624</v>
      </c>
      <c r="C194" s="66" t="s">
        <v>776</v>
      </c>
      <c r="D194" s="90">
        <v>142</v>
      </c>
      <c r="E194" s="138">
        <v>142</v>
      </c>
      <c r="F194" s="90">
        <f t="shared" si="2"/>
        <v>0</v>
      </c>
    </row>
    <row r="195" spans="1:6" ht="15">
      <c r="A195" s="17"/>
      <c r="B195" s="65" t="s">
        <v>623</v>
      </c>
      <c r="C195" s="66" t="s">
        <v>776</v>
      </c>
      <c r="D195" s="90">
        <v>453</v>
      </c>
      <c r="E195" s="138">
        <v>454</v>
      </c>
      <c r="F195" s="90">
        <f t="shared" si="2"/>
        <v>1</v>
      </c>
    </row>
    <row r="196" spans="1:6" ht="15">
      <c r="A196" s="93" t="s">
        <v>799</v>
      </c>
      <c r="B196" s="94"/>
      <c r="C196" s="95"/>
      <c r="D196" s="96">
        <v>595</v>
      </c>
      <c r="E196" s="131">
        <v>596</v>
      </c>
      <c r="F196" s="96">
        <f t="shared" si="2"/>
        <v>1</v>
      </c>
    </row>
    <row r="197" spans="1:6" ht="15">
      <c r="A197" s="58" t="s">
        <v>642</v>
      </c>
      <c r="B197" s="59"/>
      <c r="C197" s="59"/>
      <c r="D197" s="60"/>
      <c r="E197" s="60"/>
      <c r="F197" s="62"/>
    </row>
    <row r="198" spans="1:6" ht="15">
      <c r="A198" s="64"/>
      <c r="B198" s="65" t="s">
        <v>643</v>
      </c>
      <c r="C198" s="66"/>
      <c r="D198" s="90">
        <v>86</v>
      </c>
      <c r="E198" s="138">
        <v>86</v>
      </c>
      <c r="F198" s="90">
        <f t="shared" si="2"/>
        <v>0</v>
      </c>
    </row>
    <row r="199" spans="1:6" ht="15">
      <c r="A199" s="68"/>
      <c r="B199" s="64"/>
      <c r="C199" s="69" t="s">
        <v>776</v>
      </c>
      <c r="D199" s="2">
        <v>13</v>
      </c>
      <c r="E199" s="138">
        <v>13</v>
      </c>
      <c r="F199" s="2">
        <f t="shared" si="2"/>
        <v>0</v>
      </c>
    </row>
    <row r="200" spans="1:6" ht="15">
      <c r="A200" s="68"/>
      <c r="B200" s="70"/>
      <c r="C200" s="69" t="s">
        <v>777</v>
      </c>
      <c r="D200" s="2">
        <v>73</v>
      </c>
      <c r="E200" s="138">
        <v>73</v>
      </c>
      <c r="F200" s="2">
        <f t="shared" si="2"/>
        <v>0</v>
      </c>
    </row>
    <row r="201" spans="1:6" ht="15">
      <c r="A201" s="17"/>
      <c r="B201" s="65" t="s">
        <v>653</v>
      </c>
      <c r="C201" s="66"/>
      <c r="D201" s="90">
        <v>617</v>
      </c>
      <c r="E201" s="138">
        <v>620</v>
      </c>
      <c r="F201" s="90">
        <f t="shared" si="2"/>
        <v>3</v>
      </c>
    </row>
    <row r="202" spans="1:6" ht="15">
      <c r="A202" s="17"/>
      <c r="B202" s="64"/>
      <c r="C202" s="69" t="s">
        <v>776</v>
      </c>
      <c r="D202" s="2">
        <v>321</v>
      </c>
      <c r="E202" s="138">
        <v>321</v>
      </c>
      <c r="F202" s="2">
        <f t="shared" si="2"/>
        <v>0</v>
      </c>
    </row>
    <row r="203" spans="1:6" ht="15">
      <c r="A203" s="17"/>
      <c r="B203" s="70"/>
      <c r="C203" s="69" t="s">
        <v>777</v>
      </c>
      <c r="D203" s="2">
        <v>296</v>
      </c>
      <c r="E203" s="138">
        <v>299</v>
      </c>
      <c r="F203" s="2">
        <f t="shared" si="2"/>
        <v>3</v>
      </c>
    </row>
    <row r="204" spans="1:6" ht="15">
      <c r="A204" s="73" t="s">
        <v>800</v>
      </c>
      <c r="B204" s="74"/>
      <c r="C204" s="75"/>
      <c r="D204" s="139">
        <v>703</v>
      </c>
      <c r="E204" s="131">
        <v>706</v>
      </c>
      <c r="F204" s="76">
        <f t="shared" si="2"/>
        <v>3</v>
      </c>
    </row>
    <row r="205" spans="1:6" ht="15">
      <c r="A205" s="140"/>
      <c r="B205" s="141"/>
      <c r="C205" s="142" t="s">
        <v>776</v>
      </c>
      <c r="D205" s="81">
        <v>334</v>
      </c>
      <c r="E205" s="143">
        <v>334</v>
      </c>
      <c r="F205" s="81">
        <f t="shared" si="2"/>
        <v>0</v>
      </c>
    </row>
    <row r="206" spans="1:6" ht="15">
      <c r="A206" s="144"/>
      <c r="B206" s="145"/>
      <c r="C206" s="142" t="s">
        <v>777</v>
      </c>
      <c r="D206" s="81">
        <v>369</v>
      </c>
      <c r="E206" s="143">
        <v>372</v>
      </c>
      <c r="F206" s="81">
        <v>4</v>
      </c>
    </row>
    <row r="207" spans="1:6" ht="15">
      <c r="A207" s="58" t="s">
        <v>801</v>
      </c>
      <c r="B207" s="59"/>
      <c r="C207" s="59"/>
      <c r="D207" s="60"/>
      <c r="E207" s="60"/>
      <c r="F207" s="62"/>
    </row>
    <row r="208" spans="1:6" ht="15">
      <c r="A208" s="64"/>
      <c r="B208" s="98" t="s">
        <v>783</v>
      </c>
      <c r="C208" s="69" t="s">
        <v>776</v>
      </c>
      <c r="D208" s="9">
        <v>10888</v>
      </c>
      <c r="E208" s="125">
        <v>11435</v>
      </c>
      <c r="F208" s="9">
        <f t="shared" si="2"/>
        <v>547</v>
      </c>
    </row>
    <row r="209" spans="1:6" ht="15">
      <c r="A209" s="17"/>
      <c r="B209" s="99"/>
      <c r="C209" s="69" t="s">
        <v>777</v>
      </c>
      <c r="D209" s="9">
        <v>5114</v>
      </c>
      <c r="E209" s="125">
        <v>5213</v>
      </c>
      <c r="F209" s="9">
        <f t="shared" si="2"/>
        <v>99</v>
      </c>
    </row>
    <row r="210" spans="1:6" ht="15">
      <c r="A210" s="68"/>
      <c r="B210" s="99"/>
      <c r="C210" s="69" t="s">
        <v>456</v>
      </c>
      <c r="D210" s="2">
        <v>567</v>
      </c>
      <c r="E210" s="138">
        <v>579</v>
      </c>
      <c r="F210" s="2">
        <f t="shared" si="2"/>
        <v>12</v>
      </c>
    </row>
    <row r="211" spans="1:6" ht="15">
      <c r="A211" s="93"/>
      <c r="B211" s="94"/>
      <c r="C211" s="95"/>
      <c r="D211" s="96">
        <v>16538</v>
      </c>
      <c r="E211" s="131">
        <v>17227</v>
      </c>
      <c r="F211" s="96">
        <f>E211-D211</f>
        <v>689</v>
      </c>
    </row>
    <row r="213" spans="4:6" ht="15">
      <c r="D213" s="120"/>
      <c r="F213" s="120"/>
    </row>
  </sheetData>
  <sheetProtection/>
  <printOptions/>
  <pageMargins left="0.2" right="0.2" top="0.25" bottom="0.25" header="0.05" footer="0.05"/>
  <pageSetup horizontalDpi="600" verticalDpi="600" orientation="portrait" scale="76" r:id="rId1"/>
  <rowBreaks count="4" manualBreakCount="4">
    <brk id="41" max="5" man="1"/>
    <brk id="93" max="5" man="1"/>
    <brk id="147" max="5" man="1"/>
    <brk id="19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G251"/>
  <sheetViews>
    <sheetView view="pageBreakPreview" zoomScale="60" zoomScalePageLayoutView="0" workbookViewId="0" topLeftCell="A187">
      <selection activeCell="A250" sqref="A250:E250"/>
    </sheetView>
  </sheetViews>
  <sheetFormatPr defaultColWidth="9.140625" defaultRowHeight="15"/>
  <cols>
    <col min="1" max="1" width="28.7109375" style="0" customWidth="1"/>
    <col min="2" max="2" width="41.421875" style="0" bestFit="1" customWidth="1"/>
    <col min="3" max="3" width="44.28125" style="0" bestFit="1" customWidth="1"/>
    <col min="4" max="4" width="18.421875" style="0" bestFit="1" customWidth="1"/>
    <col min="5" max="5" width="5.8515625" style="0" bestFit="1" customWidth="1"/>
    <col min="6" max="6" width="11.8515625" style="43" bestFit="1" customWidth="1"/>
    <col min="7" max="7" width="10.00390625" style="0" bestFit="1" customWidth="1"/>
  </cols>
  <sheetData>
    <row r="2" ht="23.25">
      <c r="A2" s="152" t="s">
        <v>1006</v>
      </c>
    </row>
    <row r="3" spans="1:7" ht="15">
      <c r="A3" s="171" t="s">
        <v>786</v>
      </c>
      <c r="B3" s="172" t="s">
        <v>1</v>
      </c>
      <c r="C3" s="172" t="s">
        <v>1005</v>
      </c>
      <c r="D3" s="172" t="s">
        <v>807</v>
      </c>
      <c r="E3" s="173" t="s">
        <v>977</v>
      </c>
      <c r="G3" s="151"/>
    </row>
    <row r="4" spans="1:5" ht="15">
      <c r="A4" s="162" t="s">
        <v>2</v>
      </c>
      <c r="B4" s="163"/>
      <c r="C4" s="163"/>
      <c r="D4" s="163"/>
      <c r="E4" s="164"/>
    </row>
    <row r="5" spans="1:5" ht="15">
      <c r="A5" s="16"/>
      <c r="B5" s="27" t="s">
        <v>3</v>
      </c>
      <c r="C5" s="16" t="s">
        <v>3</v>
      </c>
      <c r="D5" s="2" t="s">
        <v>808</v>
      </c>
      <c r="E5" s="9">
        <v>5</v>
      </c>
    </row>
    <row r="6" spans="1:5" ht="15">
      <c r="A6" s="17"/>
      <c r="B6" s="28"/>
      <c r="C6" s="18"/>
      <c r="D6" s="2" t="s">
        <v>809</v>
      </c>
      <c r="E6" s="9">
        <v>2</v>
      </c>
    </row>
    <row r="7" spans="1:5" ht="15">
      <c r="A7" s="17"/>
      <c r="B7" s="29"/>
      <c r="C7" s="158" t="s">
        <v>703</v>
      </c>
      <c r="D7" s="158"/>
      <c r="E7" s="30">
        <v>7</v>
      </c>
    </row>
    <row r="8" spans="1:5" ht="15">
      <c r="A8" s="17"/>
      <c r="B8" s="165" t="s">
        <v>703</v>
      </c>
      <c r="C8" s="153"/>
      <c r="D8" s="153"/>
      <c r="E8" s="154">
        <v>7</v>
      </c>
    </row>
    <row r="9" spans="1:5" ht="15">
      <c r="A9" s="17"/>
      <c r="B9" s="27" t="s">
        <v>14</v>
      </c>
      <c r="C9" s="16" t="s">
        <v>2</v>
      </c>
      <c r="D9" s="2" t="s">
        <v>810</v>
      </c>
      <c r="E9" s="9">
        <v>1</v>
      </c>
    </row>
    <row r="10" spans="1:5" ht="15">
      <c r="A10" s="17"/>
      <c r="B10" s="28"/>
      <c r="C10" s="17"/>
      <c r="D10" s="2" t="s">
        <v>811</v>
      </c>
      <c r="E10" s="9">
        <v>1</v>
      </c>
    </row>
    <row r="11" spans="1:5" ht="15">
      <c r="A11" s="17"/>
      <c r="B11" s="28"/>
      <c r="C11" s="17"/>
      <c r="D11" s="2" t="s">
        <v>812</v>
      </c>
      <c r="E11" s="9">
        <v>19</v>
      </c>
    </row>
    <row r="12" spans="1:5" ht="15">
      <c r="A12" s="17"/>
      <c r="B12" s="28"/>
      <c r="C12" s="18"/>
      <c r="D12" s="2" t="s">
        <v>813</v>
      </c>
      <c r="E12" s="9">
        <v>4</v>
      </c>
    </row>
    <row r="13" spans="1:5" ht="15">
      <c r="A13" s="17"/>
      <c r="B13" s="28"/>
      <c r="C13" s="158" t="s">
        <v>714</v>
      </c>
      <c r="D13" s="158"/>
      <c r="E13" s="30">
        <v>25</v>
      </c>
    </row>
    <row r="14" spans="1:5" ht="15">
      <c r="A14" s="17"/>
      <c r="B14" s="28"/>
      <c r="C14" s="16" t="s">
        <v>84</v>
      </c>
      <c r="D14" s="2" t="s">
        <v>814</v>
      </c>
      <c r="E14" s="9">
        <v>1</v>
      </c>
    </row>
    <row r="15" spans="1:5" ht="15">
      <c r="A15" s="17"/>
      <c r="B15" s="28"/>
      <c r="C15" s="17"/>
      <c r="D15" s="2" t="s">
        <v>815</v>
      </c>
      <c r="E15" s="9">
        <v>6</v>
      </c>
    </row>
    <row r="16" spans="1:5" ht="15">
      <c r="A16" s="17"/>
      <c r="B16" s="28"/>
      <c r="C16" s="18"/>
      <c r="D16" s="2" t="s">
        <v>816</v>
      </c>
      <c r="E16" s="9">
        <v>1</v>
      </c>
    </row>
    <row r="17" spans="1:5" ht="15">
      <c r="A17" s="17"/>
      <c r="B17" s="29"/>
      <c r="C17" s="158" t="s">
        <v>979</v>
      </c>
      <c r="D17" s="158"/>
      <c r="E17" s="30">
        <v>8</v>
      </c>
    </row>
    <row r="18" spans="1:5" ht="15">
      <c r="A18" s="17"/>
      <c r="B18" s="165" t="s">
        <v>705</v>
      </c>
      <c r="C18" s="153"/>
      <c r="D18" s="153"/>
      <c r="E18" s="154">
        <v>33</v>
      </c>
    </row>
    <row r="19" spans="1:5" ht="15">
      <c r="A19" s="17"/>
      <c r="B19" s="27" t="s">
        <v>36</v>
      </c>
      <c r="C19" s="16" t="s">
        <v>36</v>
      </c>
      <c r="D19" s="2" t="s">
        <v>817</v>
      </c>
      <c r="E19" s="9">
        <v>1</v>
      </c>
    </row>
    <row r="20" spans="1:5" ht="15">
      <c r="A20" s="17"/>
      <c r="B20" s="28"/>
      <c r="C20" s="17"/>
      <c r="D20" s="2" t="s">
        <v>818</v>
      </c>
      <c r="E20" s="9">
        <v>1</v>
      </c>
    </row>
    <row r="21" spans="1:5" ht="15">
      <c r="A21" s="17"/>
      <c r="B21" s="28"/>
      <c r="C21" s="17"/>
      <c r="D21" s="2" t="s">
        <v>819</v>
      </c>
      <c r="E21" s="9">
        <v>2</v>
      </c>
    </row>
    <row r="22" spans="1:5" ht="15">
      <c r="A22" s="17"/>
      <c r="B22" s="28"/>
      <c r="C22" s="17"/>
      <c r="D22" s="2" t="s">
        <v>820</v>
      </c>
      <c r="E22" s="9">
        <v>1</v>
      </c>
    </row>
    <row r="23" spans="1:5" ht="15">
      <c r="A23" s="17"/>
      <c r="B23" s="28"/>
      <c r="C23" s="17"/>
      <c r="D23" s="2" t="s">
        <v>821</v>
      </c>
      <c r="E23" s="9">
        <v>1</v>
      </c>
    </row>
    <row r="24" spans="1:5" ht="15">
      <c r="A24" s="17"/>
      <c r="B24" s="28"/>
      <c r="C24" s="17"/>
      <c r="D24" s="2" t="s">
        <v>822</v>
      </c>
      <c r="E24" s="9">
        <v>1</v>
      </c>
    </row>
    <row r="25" spans="1:5" ht="15">
      <c r="A25" s="17"/>
      <c r="B25" s="28"/>
      <c r="C25" s="18"/>
      <c r="D25" s="2" t="s">
        <v>823</v>
      </c>
      <c r="E25" s="9">
        <v>1</v>
      </c>
    </row>
    <row r="26" spans="1:5" ht="15">
      <c r="A26" s="17"/>
      <c r="B26" s="28"/>
      <c r="C26" s="158" t="s">
        <v>706</v>
      </c>
      <c r="D26" s="158"/>
      <c r="E26" s="30">
        <v>8</v>
      </c>
    </row>
    <row r="27" spans="1:5" ht="15">
      <c r="A27" s="17"/>
      <c r="B27" s="28"/>
      <c r="C27" s="16" t="s">
        <v>24</v>
      </c>
      <c r="D27" s="2" t="s">
        <v>824</v>
      </c>
      <c r="E27" s="9">
        <v>4</v>
      </c>
    </row>
    <row r="28" spans="1:5" ht="15">
      <c r="A28" s="17"/>
      <c r="B28" s="28"/>
      <c r="C28" s="17"/>
      <c r="D28" s="2" t="s">
        <v>825</v>
      </c>
      <c r="E28" s="9">
        <v>1</v>
      </c>
    </row>
    <row r="29" spans="1:5" ht="15">
      <c r="A29" s="17"/>
      <c r="B29" s="28"/>
      <c r="C29" s="18"/>
      <c r="D29" s="2" t="s">
        <v>826</v>
      </c>
      <c r="E29" s="9">
        <v>1</v>
      </c>
    </row>
    <row r="30" spans="1:5" ht="15">
      <c r="A30" s="17"/>
      <c r="B30" s="29"/>
      <c r="C30" s="158" t="s">
        <v>980</v>
      </c>
      <c r="D30" s="158"/>
      <c r="E30" s="30">
        <v>6</v>
      </c>
    </row>
    <row r="31" spans="1:5" ht="15">
      <c r="A31" s="17"/>
      <c r="B31" s="165" t="s">
        <v>706</v>
      </c>
      <c r="C31" s="153"/>
      <c r="D31" s="153"/>
      <c r="E31" s="154">
        <v>14</v>
      </c>
    </row>
    <row r="32" spans="1:5" ht="15">
      <c r="A32" s="17"/>
      <c r="B32" s="27" t="s">
        <v>22</v>
      </c>
      <c r="C32" s="16" t="s">
        <v>22</v>
      </c>
      <c r="D32" s="2" t="s">
        <v>827</v>
      </c>
      <c r="E32" s="9">
        <v>14</v>
      </c>
    </row>
    <row r="33" spans="1:5" ht="15">
      <c r="A33" s="17"/>
      <c r="B33" s="28"/>
      <c r="C33" s="17"/>
      <c r="D33" s="2" t="s">
        <v>828</v>
      </c>
      <c r="E33" s="9">
        <v>1</v>
      </c>
    </row>
    <row r="34" spans="1:5" ht="15">
      <c r="A34" s="17"/>
      <c r="B34" s="28"/>
      <c r="C34" s="18"/>
      <c r="D34" s="2" t="s">
        <v>829</v>
      </c>
      <c r="E34" s="9">
        <v>2</v>
      </c>
    </row>
    <row r="35" spans="1:5" ht="15">
      <c r="A35" s="17"/>
      <c r="B35" s="29"/>
      <c r="C35" s="158" t="s">
        <v>708</v>
      </c>
      <c r="D35" s="158"/>
      <c r="E35" s="30">
        <v>17</v>
      </c>
    </row>
    <row r="36" spans="1:5" ht="15">
      <c r="A36" s="17"/>
      <c r="B36" s="165" t="s">
        <v>708</v>
      </c>
      <c r="C36" s="153"/>
      <c r="D36" s="153"/>
      <c r="E36" s="154">
        <v>17</v>
      </c>
    </row>
    <row r="37" spans="1:5" ht="15">
      <c r="A37" s="17"/>
      <c r="B37" s="27" t="s">
        <v>59</v>
      </c>
      <c r="C37" s="16" t="s">
        <v>59</v>
      </c>
      <c r="D37" s="2" t="s">
        <v>830</v>
      </c>
      <c r="E37" s="9">
        <v>5</v>
      </c>
    </row>
    <row r="38" spans="1:5" ht="15">
      <c r="A38" s="17"/>
      <c r="B38" s="28"/>
      <c r="C38" s="17"/>
      <c r="D38" s="2" t="s">
        <v>831</v>
      </c>
      <c r="E38" s="9">
        <v>6</v>
      </c>
    </row>
    <row r="39" spans="1:5" ht="15">
      <c r="A39" s="17"/>
      <c r="B39" s="28"/>
      <c r="C39" s="17"/>
      <c r="D39" s="2" t="s">
        <v>832</v>
      </c>
      <c r="E39" s="9">
        <v>2</v>
      </c>
    </row>
    <row r="40" spans="1:5" ht="15">
      <c r="A40" s="17"/>
      <c r="B40" s="28"/>
      <c r="C40" s="17"/>
      <c r="D40" s="2" t="s">
        <v>833</v>
      </c>
      <c r="E40" s="9">
        <v>1</v>
      </c>
    </row>
    <row r="41" spans="1:5" ht="15">
      <c r="A41" s="17"/>
      <c r="B41" s="28"/>
      <c r="C41" s="18"/>
      <c r="D41" s="2" t="s">
        <v>834</v>
      </c>
      <c r="E41" s="9">
        <v>5</v>
      </c>
    </row>
    <row r="42" spans="1:5" ht="15">
      <c r="A42" s="17"/>
      <c r="B42" s="28"/>
      <c r="C42" s="158" t="s">
        <v>710</v>
      </c>
      <c r="D42" s="158"/>
      <c r="E42" s="30">
        <v>19</v>
      </c>
    </row>
    <row r="43" spans="1:5" ht="15">
      <c r="A43" s="17"/>
      <c r="B43" s="161" t="s">
        <v>710</v>
      </c>
      <c r="C43" s="153"/>
      <c r="D43" s="153"/>
      <c r="E43" s="154">
        <v>19</v>
      </c>
    </row>
    <row r="44" spans="1:5" ht="15">
      <c r="A44" s="17"/>
      <c r="B44" s="27" t="s">
        <v>26</v>
      </c>
      <c r="C44" s="16" t="s">
        <v>26</v>
      </c>
      <c r="D44" s="2" t="s">
        <v>835</v>
      </c>
      <c r="E44" s="9">
        <v>14</v>
      </c>
    </row>
    <row r="45" spans="1:5" ht="15">
      <c r="A45" s="17"/>
      <c r="B45" s="28"/>
      <c r="C45" s="17"/>
      <c r="D45" s="2" t="s">
        <v>836</v>
      </c>
      <c r="E45" s="9">
        <v>1</v>
      </c>
    </row>
    <row r="46" spans="1:5" ht="15">
      <c r="A46" s="17"/>
      <c r="B46" s="28"/>
      <c r="C46" s="17"/>
      <c r="D46" s="2" t="s">
        <v>837</v>
      </c>
      <c r="E46" s="9">
        <v>16</v>
      </c>
    </row>
    <row r="47" spans="1:5" ht="15">
      <c r="A47" s="17"/>
      <c r="B47" s="28"/>
      <c r="C47" s="18"/>
      <c r="D47" s="2" t="s">
        <v>838</v>
      </c>
      <c r="E47" s="9">
        <v>1</v>
      </c>
    </row>
    <row r="48" spans="1:5" ht="15">
      <c r="A48" s="17"/>
      <c r="B48" s="28"/>
      <c r="C48" s="158" t="s">
        <v>711</v>
      </c>
      <c r="D48" s="158"/>
      <c r="E48" s="30">
        <v>32</v>
      </c>
    </row>
    <row r="49" spans="1:5" ht="15">
      <c r="A49" s="17"/>
      <c r="B49" s="161" t="s">
        <v>711</v>
      </c>
      <c r="C49" s="153"/>
      <c r="D49" s="153"/>
      <c r="E49" s="154">
        <v>32</v>
      </c>
    </row>
    <row r="50" spans="1:5" ht="15">
      <c r="A50" s="17"/>
      <c r="B50" s="27" t="s">
        <v>71</v>
      </c>
      <c r="C50" s="2" t="s">
        <v>840</v>
      </c>
      <c r="D50" s="2" t="s">
        <v>839</v>
      </c>
      <c r="E50" s="9">
        <v>3</v>
      </c>
    </row>
    <row r="51" spans="1:5" ht="15">
      <c r="A51" s="17"/>
      <c r="B51" s="28"/>
      <c r="C51" s="158" t="s">
        <v>981</v>
      </c>
      <c r="D51" s="158"/>
      <c r="E51" s="30">
        <v>3</v>
      </c>
    </row>
    <row r="52" spans="1:5" ht="15">
      <c r="A52" s="17"/>
      <c r="B52" s="28"/>
      <c r="C52" s="2" t="s">
        <v>842</v>
      </c>
      <c r="D52" s="2" t="s">
        <v>841</v>
      </c>
      <c r="E52" s="9">
        <v>1</v>
      </c>
    </row>
    <row r="53" spans="1:5" ht="15">
      <c r="A53" s="17"/>
      <c r="B53" s="28"/>
      <c r="C53" s="158" t="s">
        <v>982</v>
      </c>
      <c r="D53" s="158"/>
      <c r="E53" s="30">
        <v>1</v>
      </c>
    </row>
    <row r="54" spans="1:5" ht="15">
      <c r="A54" s="18"/>
      <c r="B54" s="161" t="s">
        <v>712</v>
      </c>
      <c r="C54" s="153"/>
      <c r="D54" s="153"/>
      <c r="E54" s="154">
        <v>4</v>
      </c>
    </row>
    <row r="55" spans="1:5" ht="15">
      <c r="A55" s="93" t="s">
        <v>714</v>
      </c>
      <c r="B55" s="94"/>
      <c r="C55" s="155"/>
      <c r="D55" s="155"/>
      <c r="E55" s="96">
        <v>126</v>
      </c>
    </row>
    <row r="56" spans="1:5" ht="15">
      <c r="A56" s="13" t="s">
        <v>96</v>
      </c>
      <c r="B56" s="14"/>
      <c r="C56" s="156"/>
      <c r="D56" s="156"/>
      <c r="E56" s="156"/>
    </row>
    <row r="57" spans="1:5" ht="15">
      <c r="A57" s="16"/>
      <c r="B57" s="16" t="s">
        <v>97</v>
      </c>
      <c r="C57" s="16" t="s">
        <v>97</v>
      </c>
      <c r="D57" s="2" t="s">
        <v>843</v>
      </c>
      <c r="E57" s="9">
        <v>7</v>
      </c>
    </row>
    <row r="58" spans="1:5" ht="15">
      <c r="A58" s="17"/>
      <c r="B58" s="17"/>
      <c r="C58" s="18"/>
      <c r="D58" s="2" t="s">
        <v>844</v>
      </c>
      <c r="E58" s="9">
        <v>9</v>
      </c>
    </row>
    <row r="59" spans="1:5" ht="15">
      <c r="A59" s="17"/>
      <c r="B59" s="17"/>
      <c r="C59" s="158" t="s">
        <v>715</v>
      </c>
      <c r="D59" s="158"/>
      <c r="E59" s="30">
        <v>16</v>
      </c>
    </row>
    <row r="60" spans="1:5" ht="15">
      <c r="A60" s="17"/>
      <c r="B60" s="17"/>
      <c r="C60" s="16" t="s">
        <v>102</v>
      </c>
      <c r="D60" s="2" t="s">
        <v>845</v>
      </c>
      <c r="E60" s="9">
        <v>3</v>
      </c>
    </row>
    <row r="61" spans="1:5" ht="15">
      <c r="A61" s="17"/>
      <c r="B61" s="17"/>
      <c r="C61" s="17"/>
      <c r="D61" s="2" t="s">
        <v>846</v>
      </c>
      <c r="E61" s="9">
        <v>4</v>
      </c>
    </row>
    <row r="62" spans="1:5" ht="15">
      <c r="A62" s="17"/>
      <c r="B62" s="17"/>
      <c r="C62" s="18"/>
      <c r="D62" s="2" t="s">
        <v>847</v>
      </c>
      <c r="E62" s="9">
        <v>1</v>
      </c>
    </row>
    <row r="63" spans="1:5" ht="15">
      <c r="A63" s="17"/>
      <c r="B63" s="17"/>
      <c r="C63" s="158" t="s">
        <v>983</v>
      </c>
      <c r="D63" s="158"/>
      <c r="E63" s="30">
        <v>8</v>
      </c>
    </row>
    <row r="64" spans="1:5" ht="15">
      <c r="A64" s="17"/>
      <c r="B64" s="17"/>
      <c r="C64" s="2" t="s">
        <v>849</v>
      </c>
      <c r="D64" s="2" t="s">
        <v>848</v>
      </c>
      <c r="E64" s="9">
        <v>6</v>
      </c>
    </row>
    <row r="65" spans="1:5" ht="15">
      <c r="A65" s="17"/>
      <c r="B65" s="17"/>
      <c r="C65" s="158" t="s">
        <v>984</v>
      </c>
      <c r="D65" s="158"/>
      <c r="E65" s="30">
        <v>6</v>
      </c>
    </row>
    <row r="66" spans="1:5" ht="15">
      <c r="A66" s="17"/>
      <c r="B66" s="160" t="s">
        <v>715</v>
      </c>
      <c r="C66" s="153"/>
      <c r="D66" s="153"/>
      <c r="E66" s="154">
        <v>30</v>
      </c>
    </row>
    <row r="67" spans="1:5" ht="15">
      <c r="A67" s="17"/>
      <c r="B67" s="16" t="s">
        <v>104</v>
      </c>
      <c r="C67" s="16" t="s">
        <v>104</v>
      </c>
      <c r="D67" s="2" t="s">
        <v>850</v>
      </c>
      <c r="E67" s="9">
        <v>1</v>
      </c>
    </row>
    <row r="68" spans="1:5" ht="15">
      <c r="A68" s="17"/>
      <c r="B68" s="17"/>
      <c r="C68" s="17"/>
      <c r="D68" s="2" t="s">
        <v>851</v>
      </c>
      <c r="E68" s="9">
        <v>4</v>
      </c>
    </row>
    <row r="69" spans="1:5" ht="15">
      <c r="A69" s="17"/>
      <c r="B69" s="17"/>
      <c r="C69" s="18"/>
      <c r="D69" s="2" t="s">
        <v>852</v>
      </c>
      <c r="E69" s="9">
        <v>3</v>
      </c>
    </row>
    <row r="70" spans="1:5" ht="15">
      <c r="A70" s="17"/>
      <c r="B70" s="17"/>
      <c r="C70" s="158" t="s">
        <v>716</v>
      </c>
      <c r="D70" s="158"/>
      <c r="E70" s="30">
        <v>8</v>
      </c>
    </row>
    <row r="71" spans="1:5" ht="15">
      <c r="A71" s="17"/>
      <c r="B71" s="160" t="s">
        <v>716</v>
      </c>
      <c r="C71" s="153"/>
      <c r="D71" s="153"/>
      <c r="E71" s="154">
        <v>8</v>
      </c>
    </row>
    <row r="72" spans="1:5" ht="15">
      <c r="A72" s="17"/>
      <c r="B72" s="16" t="s">
        <v>111</v>
      </c>
      <c r="C72" s="16" t="s">
        <v>111</v>
      </c>
      <c r="D72" s="2" t="s">
        <v>853</v>
      </c>
      <c r="E72" s="9">
        <v>3</v>
      </c>
    </row>
    <row r="73" spans="1:5" ht="15">
      <c r="A73" s="17"/>
      <c r="B73" s="17"/>
      <c r="C73" s="17"/>
      <c r="D73" s="2" t="s">
        <v>854</v>
      </c>
      <c r="E73" s="9">
        <v>1</v>
      </c>
    </row>
    <row r="74" spans="1:5" ht="15">
      <c r="A74" s="17"/>
      <c r="B74" s="17"/>
      <c r="C74" s="17"/>
      <c r="D74" s="2" t="s">
        <v>855</v>
      </c>
      <c r="E74" s="9">
        <v>1</v>
      </c>
    </row>
    <row r="75" spans="1:5" ht="15">
      <c r="A75" s="17"/>
      <c r="B75" s="17"/>
      <c r="C75" s="17"/>
      <c r="D75" s="2" t="s">
        <v>856</v>
      </c>
      <c r="E75" s="9">
        <v>17</v>
      </c>
    </row>
    <row r="76" spans="1:5" ht="15">
      <c r="A76" s="17"/>
      <c r="B76" s="17"/>
      <c r="C76" s="18"/>
      <c r="D76" s="2" t="s">
        <v>857</v>
      </c>
      <c r="E76" s="9">
        <v>8</v>
      </c>
    </row>
    <row r="77" spans="1:5" ht="15">
      <c r="A77" s="17"/>
      <c r="B77" s="17"/>
      <c r="C77" s="158" t="s">
        <v>717</v>
      </c>
      <c r="D77" s="158"/>
      <c r="E77" s="30">
        <v>30</v>
      </c>
    </row>
    <row r="78" spans="1:5" ht="15">
      <c r="A78" s="17"/>
      <c r="B78" s="160" t="s">
        <v>717</v>
      </c>
      <c r="C78" s="153"/>
      <c r="D78" s="153"/>
      <c r="E78" s="154">
        <v>30</v>
      </c>
    </row>
    <row r="79" spans="1:5" ht="15">
      <c r="A79" s="17"/>
      <c r="B79" s="16" t="s">
        <v>133</v>
      </c>
      <c r="C79" s="16" t="s">
        <v>133</v>
      </c>
      <c r="D79" s="2" t="s">
        <v>859</v>
      </c>
      <c r="E79" s="9">
        <v>12</v>
      </c>
    </row>
    <row r="80" spans="1:5" ht="15">
      <c r="A80" s="17"/>
      <c r="B80" s="17"/>
      <c r="C80" s="17"/>
      <c r="D80" s="2" t="s">
        <v>860</v>
      </c>
      <c r="E80" s="9">
        <v>2</v>
      </c>
    </row>
    <row r="81" spans="1:5" ht="15">
      <c r="A81" s="17"/>
      <c r="B81" s="17"/>
      <c r="C81" s="18"/>
      <c r="D81" s="2" t="s">
        <v>861</v>
      </c>
      <c r="E81" s="9">
        <v>4</v>
      </c>
    </row>
    <row r="82" spans="1:6" ht="15">
      <c r="A82" s="17"/>
      <c r="B82" s="17"/>
      <c r="C82" s="158" t="s">
        <v>718</v>
      </c>
      <c r="D82" s="158"/>
      <c r="E82" s="30">
        <v>18</v>
      </c>
      <c r="F82" s="159"/>
    </row>
    <row r="83" spans="1:5" ht="15">
      <c r="A83" s="17"/>
      <c r="B83" s="160" t="s">
        <v>718</v>
      </c>
      <c r="C83" s="153"/>
      <c r="D83" s="153"/>
      <c r="E83" s="154">
        <v>18</v>
      </c>
    </row>
    <row r="84" spans="1:5" ht="15">
      <c r="A84" s="17"/>
      <c r="B84" s="16" t="s">
        <v>137</v>
      </c>
      <c r="C84" s="16" t="s">
        <v>137</v>
      </c>
      <c r="D84" s="2" t="s">
        <v>862</v>
      </c>
      <c r="E84" s="9">
        <v>1</v>
      </c>
    </row>
    <row r="85" spans="1:5" ht="15">
      <c r="A85" s="17"/>
      <c r="B85" s="17"/>
      <c r="C85" s="17"/>
      <c r="D85" s="2" t="s">
        <v>863</v>
      </c>
      <c r="E85" s="9">
        <v>1</v>
      </c>
    </row>
    <row r="86" spans="1:5" ht="15">
      <c r="A86" s="17"/>
      <c r="B86" s="17"/>
      <c r="C86" s="17"/>
      <c r="D86" s="2" t="s">
        <v>864</v>
      </c>
      <c r="E86" s="9">
        <v>9</v>
      </c>
    </row>
    <row r="87" spans="1:5" ht="15">
      <c r="A87" s="17"/>
      <c r="B87" s="17"/>
      <c r="C87" s="18"/>
      <c r="D87" s="2" t="s">
        <v>865</v>
      </c>
      <c r="E87" s="9">
        <v>5</v>
      </c>
    </row>
    <row r="88" spans="1:6" ht="15">
      <c r="A88" s="17"/>
      <c r="B88" s="17"/>
      <c r="C88" s="158" t="s">
        <v>719</v>
      </c>
      <c r="D88" s="158"/>
      <c r="E88" s="30">
        <v>16</v>
      </c>
      <c r="F88" s="159"/>
    </row>
    <row r="89" spans="1:5" ht="15">
      <c r="A89" s="17"/>
      <c r="B89" s="160" t="s">
        <v>719</v>
      </c>
      <c r="C89" s="153"/>
      <c r="D89" s="153"/>
      <c r="E89" s="154">
        <v>16</v>
      </c>
    </row>
    <row r="90" spans="1:5" ht="15">
      <c r="A90" s="17"/>
      <c r="B90" s="16" t="s">
        <v>146</v>
      </c>
      <c r="C90" s="16" t="s">
        <v>146</v>
      </c>
      <c r="D90" s="2" t="s">
        <v>866</v>
      </c>
      <c r="E90" s="9">
        <v>1</v>
      </c>
    </row>
    <row r="91" spans="1:5" ht="15">
      <c r="A91" s="17"/>
      <c r="B91" s="17"/>
      <c r="C91" s="17"/>
      <c r="D91" s="2" t="s">
        <v>867</v>
      </c>
      <c r="E91" s="9">
        <v>8</v>
      </c>
    </row>
    <row r="92" spans="1:5" ht="15">
      <c r="A92" s="17"/>
      <c r="B92" s="17"/>
      <c r="C92" s="18"/>
      <c r="D92" s="2" t="s">
        <v>868</v>
      </c>
      <c r="E92" s="9">
        <v>1</v>
      </c>
    </row>
    <row r="93" spans="1:6" ht="15">
      <c r="A93" s="17"/>
      <c r="B93" s="17"/>
      <c r="C93" s="158" t="s">
        <v>720</v>
      </c>
      <c r="D93" s="158"/>
      <c r="E93" s="30">
        <v>10</v>
      </c>
      <c r="F93" s="159"/>
    </row>
    <row r="94" spans="1:5" ht="15">
      <c r="A94" s="17"/>
      <c r="B94" s="160" t="s">
        <v>720</v>
      </c>
      <c r="C94" s="153"/>
      <c r="D94" s="153"/>
      <c r="E94" s="154">
        <v>10</v>
      </c>
    </row>
    <row r="95" spans="1:5" ht="15">
      <c r="A95" s="17"/>
      <c r="B95" s="16" t="s">
        <v>153</v>
      </c>
      <c r="C95" s="16" t="s">
        <v>870</v>
      </c>
      <c r="D95" s="2" t="s">
        <v>869</v>
      </c>
      <c r="E95" s="9">
        <v>5</v>
      </c>
    </row>
    <row r="96" spans="1:5" ht="15">
      <c r="A96" s="17"/>
      <c r="B96" s="17"/>
      <c r="C96" s="17"/>
      <c r="D96" s="2" t="s">
        <v>871</v>
      </c>
      <c r="E96" s="9">
        <v>21</v>
      </c>
    </row>
    <row r="97" spans="1:5" ht="15">
      <c r="A97" s="17"/>
      <c r="B97" s="17"/>
      <c r="C97" s="17"/>
      <c r="D97" s="2" t="s">
        <v>872</v>
      </c>
      <c r="E97" s="9">
        <v>1</v>
      </c>
    </row>
    <row r="98" spans="1:5" ht="15">
      <c r="A98" s="17"/>
      <c r="B98" s="17"/>
      <c r="C98" s="18"/>
      <c r="D98" s="2" t="s">
        <v>873</v>
      </c>
      <c r="E98" s="9">
        <v>1</v>
      </c>
    </row>
    <row r="99" spans="1:6" ht="15">
      <c r="A99" s="17"/>
      <c r="B99" s="17"/>
      <c r="C99" s="158" t="s">
        <v>986</v>
      </c>
      <c r="D99" s="158"/>
      <c r="E99" s="30">
        <v>28</v>
      </c>
      <c r="F99" s="159"/>
    </row>
    <row r="100" spans="1:5" ht="15">
      <c r="A100" s="17"/>
      <c r="B100" s="17"/>
      <c r="C100" s="16" t="s">
        <v>875</v>
      </c>
      <c r="D100" s="2" t="s">
        <v>874</v>
      </c>
      <c r="E100" s="9">
        <v>3</v>
      </c>
    </row>
    <row r="101" spans="1:5" ht="15">
      <c r="A101" s="17"/>
      <c r="B101" s="17"/>
      <c r="C101" s="17"/>
      <c r="D101" s="2" t="s">
        <v>876</v>
      </c>
      <c r="E101" s="9">
        <v>1</v>
      </c>
    </row>
    <row r="102" spans="1:5" ht="15">
      <c r="A102" s="17"/>
      <c r="B102" s="17"/>
      <c r="C102" s="17"/>
      <c r="D102" s="2" t="s">
        <v>877</v>
      </c>
      <c r="E102" s="9">
        <v>18</v>
      </c>
    </row>
    <row r="103" spans="1:5" ht="15">
      <c r="A103" s="17"/>
      <c r="B103" s="17"/>
      <c r="C103" s="17"/>
      <c r="D103" s="2" t="s">
        <v>878</v>
      </c>
      <c r="E103" s="9">
        <v>1</v>
      </c>
    </row>
    <row r="104" spans="1:5" ht="15">
      <c r="A104" s="17"/>
      <c r="B104" s="17"/>
      <c r="C104" s="18"/>
      <c r="D104" s="2" t="s">
        <v>879</v>
      </c>
      <c r="E104" s="9">
        <v>3</v>
      </c>
    </row>
    <row r="105" spans="1:6" ht="15">
      <c r="A105" s="17"/>
      <c r="B105" s="17"/>
      <c r="C105" s="158" t="s">
        <v>987</v>
      </c>
      <c r="D105" s="158"/>
      <c r="E105" s="30">
        <v>26</v>
      </c>
      <c r="F105" s="159"/>
    </row>
    <row r="106" spans="1:5" ht="15">
      <c r="A106" s="17"/>
      <c r="B106" s="17"/>
      <c r="C106" s="2" t="s">
        <v>155</v>
      </c>
      <c r="D106" s="2" t="s">
        <v>880</v>
      </c>
      <c r="E106" s="9">
        <v>5</v>
      </c>
    </row>
    <row r="107" spans="1:6" ht="15">
      <c r="A107" s="17"/>
      <c r="B107" s="17"/>
      <c r="C107" s="158" t="s">
        <v>988</v>
      </c>
      <c r="D107" s="158"/>
      <c r="E107" s="30">
        <v>5</v>
      </c>
      <c r="F107" s="159"/>
    </row>
    <row r="108" spans="1:5" ht="15">
      <c r="A108" s="17"/>
      <c r="B108" s="17"/>
      <c r="C108" s="16" t="s">
        <v>882</v>
      </c>
      <c r="D108" s="2" t="s">
        <v>881</v>
      </c>
      <c r="E108" s="9">
        <v>1</v>
      </c>
    </row>
    <row r="109" spans="1:5" ht="15">
      <c r="A109" s="17"/>
      <c r="B109" s="17"/>
      <c r="C109" s="17"/>
      <c r="D109" s="2" t="s">
        <v>883</v>
      </c>
      <c r="E109" s="9">
        <v>13</v>
      </c>
    </row>
    <row r="110" spans="1:5" ht="15">
      <c r="A110" s="17"/>
      <c r="B110" s="17"/>
      <c r="C110" s="18"/>
      <c r="D110" s="2" t="s">
        <v>884</v>
      </c>
      <c r="E110" s="9">
        <v>1</v>
      </c>
    </row>
    <row r="111" spans="1:6" ht="15">
      <c r="A111" s="17"/>
      <c r="B111" s="17"/>
      <c r="C111" s="158" t="s">
        <v>989</v>
      </c>
      <c r="D111" s="158"/>
      <c r="E111" s="30">
        <v>15</v>
      </c>
      <c r="F111" s="159"/>
    </row>
    <row r="112" spans="1:5" ht="15">
      <c r="A112" s="17"/>
      <c r="B112" s="17"/>
      <c r="C112" s="16" t="s">
        <v>161</v>
      </c>
      <c r="D112" s="2" t="s">
        <v>885</v>
      </c>
      <c r="E112" s="9">
        <v>8</v>
      </c>
    </row>
    <row r="113" spans="1:5" ht="15">
      <c r="A113" s="17"/>
      <c r="B113" s="17"/>
      <c r="C113" s="18"/>
      <c r="D113" s="2" t="s">
        <v>886</v>
      </c>
      <c r="E113" s="9">
        <v>5</v>
      </c>
    </row>
    <row r="114" spans="1:6" ht="15">
      <c r="A114" s="17"/>
      <c r="B114" s="17"/>
      <c r="C114" s="158" t="s">
        <v>990</v>
      </c>
      <c r="D114" s="158"/>
      <c r="E114" s="30">
        <v>13</v>
      </c>
      <c r="F114" s="159"/>
    </row>
    <row r="115" spans="1:5" ht="15">
      <c r="A115" s="18"/>
      <c r="B115" s="160" t="s">
        <v>721</v>
      </c>
      <c r="C115" s="153"/>
      <c r="D115" s="153"/>
      <c r="E115" s="154">
        <v>87</v>
      </c>
    </row>
    <row r="116" spans="1:5" ht="15">
      <c r="A116" s="17"/>
      <c r="B116" s="16" t="s">
        <v>163</v>
      </c>
      <c r="C116" s="16" t="s">
        <v>888</v>
      </c>
      <c r="D116" s="2" t="s">
        <v>887</v>
      </c>
      <c r="E116" s="9">
        <v>4</v>
      </c>
    </row>
    <row r="117" spans="1:5" ht="15">
      <c r="A117" s="17"/>
      <c r="B117" s="17"/>
      <c r="C117" s="18"/>
      <c r="D117" s="2" t="s">
        <v>889</v>
      </c>
      <c r="E117" s="9">
        <v>1</v>
      </c>
    </row>
    <row r="118" spans="1:6" ht="15">
      <c r="A118" s="17"/>
      <c r="B118" s="17"/>
      <c r="C118" s="158" t="s">
        <v>991</v>
      </c>
      <c r="D118" s="158"/>
      <c r="E118" s="30">
        <v>5</v>
      </c>
      <c r="F118" s="159"/>
    </row>
    <row r="119" spans="1:5" ht="15">
      <c r="A119" s="17"/>
      <c r="B119" s="17"/>
      <c r="C119" s="16" t="s">
        <v>165</v>
      </c>
      <c r="D119" s="2" t="s">
        <v>890</v>
      </c>
      <c r="E119" s="9">
        <v>4</v>
      </c>
    </row>
    <row r="120" spans="1:5" ht="15">
      <c r="A120" s="17"/>
      <c r="B120" s="17"/>
      <c r="C120" s="18"/>
      <c r="D120" s="2" t="s">
        <v>891</v>
      </c>
      <c r="E120" s="9">
        <v>1</v>
      </c>
    </row>
    <row r="121" spans="1:6" ht="15">
      <c r="A121" s="17"/>
      <c r="B121" s="17"/>
      <c r="C121" s="158" t="s">
        <v>992</v>
      </c>
      <c r="D121" s="158"/>
      <c r="E121" s="30">
        <v>5</v>
      </c>
      <c r="F121" s="159"/>
    </row>
    <row r="122" spans="1:5" ht="15">
      <c r="A122" s="17"/>
      <c r="B122" s="17"/>
      <c r="C122" s="16" t="s">
        <v>893</v>
      </c>
      <c r="D122" s="2" t="s">
        <v>892</v>
      </c>
      <c r="E122" s="9">
        <v>1</v>
      </c>
    </row>
    <row r="123" spans="1:5" ht="15">
      <c r="A123" s="17"/>
      <c r="B123" s="17"/>
      <c r="C123" s="18"/>
      <c r="D123" s="2" t="s">
        <v>894</v>
      </c>
      <c r="E123" s="9">
        <v>3</v>
      </c>
    </row>
    <row r="124" spans="1:6" ht="15">
      <c r="A124" s="17"/>
      <c r="B124" s="17"/>
      <c r="C124" s="158" t="s">
        <v>993</v>
      </c>
      <c r="D124" s="158"/>
      <c r="E124" s="30">
        <v>4</v>
      </c>
      <c r="F124" s="159"/>
    </row>
    <row r="125" spans="1:5" ht="15">
      <c r="A125" s="17"/>
      <c r="B125" s="17"/>
      <c r="C125" s="16" t="s">
        <v>168</v>
      </c>
      <c r="D125" s="2" t="s">
        <v>895</v>
      </c>
      <c r="E125" s="9">
        <v>2</v>
      </c>
    </row>
    <row r="126" spans="1:5" ht="15">
      <c r="A126" s="17"/>
      <c r="B126" s="17"/>
      <c r="C126" s="17"/>
      <c r="D126" s="2" t="s">
        <v>896</v>
      </c>
      <c r="E126" s="9">
        <v>5</v>
      </c>
    </row>
    <row r="127" spans="1:5" ht="15">
      <c r="A127" s="17"/>
      <c r="B127" s="17"/>
      <c r="C127" s="17"/>
      <c r="D127" s="2" t="s">
        <v>897</v>
      </c>
      <c r="E127" s="9">
        <v>16</v>
      </c>
    </row>
    <row r="128" spans="1:5" ht="15">
      <c r="A128" s="17"/>
      <c r="B128" s="17"/>
      <c r="C128" s="17"/>
      <c r="D128" s="2" t="s">
        <v>898</v>
      </c>
      <c r="E128" s="9">
        <v>1</v>
      </c>
    </row>
    <row r="129" spans="1:5" ht="15">
      <c r="A129" s="17"/>
      <c r="B129" s="17"/>
      <c r="C129" s="17"/>
      <c r="D129" s="2" t="s">
        <v>899</v>
      </c>
      <c r="E129" s="9">
        <v>6</v>
      </c>
    </row>
    <row r="130" spans="1:5" ht="15">
      <c r="A130" s="17"/>
      <c r="B130" s="17"/>
      <c r="C130" s="17"/>
      <c r="D130" s="2" t="s">
        <v>900</v>
      </c>
      <c r="E130" s="9">
        <v>1</v>
      </c>
    </row>
    <row r="131" spans="1:5" ht="15">
      <c r="A131" s="17"/>
      <c r="B131" s="17"/>
      <c r="C131" s="17"/>
      <c r="D131" s="2" t="s">
        <v>901</v>
      </c>
      <c r="E131" s="9">
        <v>3</v>
      </c>
    </row>
    <row r="132" spans="1:5" ht="15">
      <c r="A132" s="17"/>
      <c r="B132" s="17"/>
      <c r="C132" s="18"/>
      <c r="D132" s="2" t="s">
        <v>902</v>
      </c>
      <c r="E132" s="9">
        <v>1</v>
      </c>
    </row>
    <row r="133" spans="1:6" ht="15">
      <c r="A133" s="17"/>
      <c r="B133" s="17"/>
      <c r="C133" s="158" t="s">
        <v>994</v>
      </c>
      <c r="D133" s="158"/>
      <c r="E133" s="30">
        <v>35</v>
      </c>
      <c r="F133" s="159"/>
    </row>
    <row r="134" spans="1:5" ht="15">
      <c r="A134" s="17"/>
      <c r="B134" s="160" t="s">
        <v>722</v>
      </c>
      <c r="C134" s="153"/>
      <c r="D134" s="153"/>
      <c r="E134" s="154">
        <v>49</v>
      </c>
    </row>
    <row r="135" spans="1:5" ht="15">
      <c r="A135" s="17"/>
      <c r="B135" s="16" t="s">
        <v>171</v>
      </c>
      <c r="C135" s="16" t="s">
        <v>171</v>
      </c>
      <c r="D135" s="2" t="s">
        <v>903</v>
      </c>
      <c r="E135" s="9">
        <v>3</v>
      </c>
    </row>
    <row r="136" spans="1:5" ht="15">
      <c r="A136" s="17"/>
      <c r="B136" s="17"/>
      <c r="C136" s="17"/>
      <c r="D136" s="2" t="s">
        <v>904</v>
      </c>
      <c r="E136" s="9">
        <v>1</v>
      </c>
    </row>
    <row r="137" spans="1:5" ht="15">
      <c r="A137" s="17"/>
      <c r="B137" s="17"/>
      <c r="C137" s="18"/>
      <c r="D137" s="2" t="s">
        <v>905</v>
      </c>
      <c r="E137" s="9">
        <v>1</v>
      </c>
    </row>
    <row r="138" spans="1:6" ht="15">
      <c r="A138" s="17"/>
      <c r="B138" s="17"/>
      <c r="C138" s="158" t="s">
        <v>723</v>
      </c>
      <c r="D138" s="158"/>
      <c r="E138" s="30">
        <v>5</v>
      </c>
      <c r="F138" s="159"/>
    </row>
    <row r="139" spans="1:5" ht="15">
      <c r="A139" s="17"/>
      <c r="B139" s="160" t="s">
        <v>723</v>
      </c>
      <c r="C139" s="153"/>
      <c r="D139" s="153"/>
      <c r="E139" s="154">
        <v>5</v>
      </c>
    </row>
    <row r="140" spans="1:5" ht="15">
      <c r="A140" s="17"/>
      <c r="B140" s="16" t="s">
        <v>197</v>
      </c>
      <c r="C140" s="16" t="s">
        <v>197</v>
      </c>
      <c r="D140" s="2" t="s">
        <v>906</v>
      </c>
      <c r="E140" s="9">
        <v>1</v>
      </c>
    </row>
    <row r="141" spans="1:5" ht="15">
      <c r="A141" s="17"/>
      <c r="B141" s="17"/>
      <c r="C141" s="17"/>
      <c r="D141" s="2" t="s">
        <v>907</v>
      </c>
      <c r="E141" s="9">
        <v>3</v>
      </c>
    </row>
    <row r="142" spans="1:5" ht="15">
      <c r="A142" s="17"/>
      <c r="B142" s="17"/>
      <c r="C142" s="18"/>
      <c r="D142" s="2" t="s">
        <v>908</v>
      </c>
      <c r="E142" s="9">
        <v>3</v>
      </c>
    </row>
    <row r="143" spans="1:6" ht="15">
      <c r="A143" s="17"/>
      <c r="B143" s="17"/>
      <c r="C143" s="158" t="s">
        <v>725</v>
      </c>
      <c r="D143" s="158"/>
      <c r="E143" s="30">
        <v>7</v>
      </c>
      <c r="F143" s="159"/>
    </row>
    <row r="144" spans="1:5" ht="15">
      <c r="A144" s="17"/>
      <c r="B144" s="160" t="s">
        <v>725</v>
      </c>
      <c r="C144" s="153"/>
      <c r="D144" s="153"/>
      <c r="E144" s="154">
        <v>7</v>
      </c>
    </row>
    <row r="145" spans="1:5" ht="15">
      <c r="A145" s="17"/>
      <c r="B145" s="16" t="s">
        <v>205</v>
      </c>
      <c r="C145" s="2" t="s">
        <v>230</v>
      </c>
      <c r="D145" s="2" t="s">
        <v>909</v>
      </c>
      <c r="E145" s="9">
        <v>1</v>
      </c>
    </row>
    <row r="146" spans="1:6" ht="15">
      <c r="A146" s="17"/>
      <c r="B146" s="17"/>
      <c r="C146" s="158" t="s">
        <v>995</v>
      </c>
      <c r="D146" s="158"/>
      <c r="E146" s="30">
        <v>1</v>
      </c>
      <c r="F146" s="159"/>
    </row>
    <row r="147" spans="1:5" ht="15">
      <c r="A147" s="17"/>
      <c r="B147" s="17"/>
      <c r="C147" s="16" t="s">
        <v>211</v>
      </c>
      <c r="D147" s="2" t="s">
        <v>910</v>
      </c>
      <c r="E147" s="9">
        <v>1</v>
      </c>
    </row>
    <row r="148" spans="1:5" ht="15">
      <c r="A148" s="17"/>
      <c r="B148" s="17"/>
      <c r="C148" s="17"/>
      <c r="D148" s="2" t="s">
        <v>911</v>
      </c>
      <c r="E148" s="9">
        <v>1</v>
      </c>
    </row>
    <row r="149" spans="1:5" ht="15">
      <c r="A149" s="17"/>
      <c r="B149" s="17"/>
      <c r="C149" s="17"/>
      <c r="D149" s="2" t="s">
        <v>912</v>
      </c>
      <c r="E149" s="9">
        <v>15</v>
      </c>
    </row>
    <row r="150" spans="1:5" ht="15">
      <c r="A150" s="17"/>
      <c r="B150" s="17"/>
      <c r="C150" s="18"/>
      <c r="D150" s="2" t="s">
        <v>913</v>
      </c>
      <c r="E150" s="9">
        <v>1</v>
      </c>
    </row>
    <row r="151" spans="1:6" ht="15">
      <c r="A151" s="17"/>
      <c r="B151" s="17"/>
      <c r="C151" s="158" t="s">
        <v>996</v>
      </c>
      <c r="D151" s="158"/>
      <c r="E151" s="30">
        <v>18</v>
      </c>
      <c r="F151" s="159"/>
    </row>
    <row r="152" spans="1:5" ht="15">
      <c r="A152" s="17"/>
      <c r="B152" s="160" t="s">
        <v>726</v>
      </c>
      <c r="C152" s="153"/>
      <c r="D152" s="153"/>
      <c r="E152" s="154">
        <v>19</v>
      </c>
    </row>
    <row r="153" spans="1:5" ht="15">
      <c r="A153" s="17"/>
      <c r="B153" s="16" t="s">
        <v>216</v>
      </c>
      <c r="C153" s="16" t="s">
        <v>216</v>
      </c>
      <c r="D153" s="2" t="s">
        <v>914</v>
      </c>
      <c r="E153" s="9">
        <v>5</v>
      </c>
    </row>
    <row r="154" spans="1:5" ht="15">
      <c r="A154" s="17"/>
      <c r="B154" s="17"/>
      <c r="C154" s="18"/>
      <c r="D154" s="2" t="s">
        <v>915</v>
      </c>
      <c r="E154" s="9">
        <v>2</v>
      </c>
    </row>
    <row r="155" spans="1:6" ht="15">
      <c r="A155" s="17"/>
      <c r="B155" s="17"/>
      <c r="C155" s="158" t="s">
        <v>727</v>
      </c>
      <c r="D155" s="158"/>
      <c r="E155" s="30">
        <v>7</v>
      </c>
      <c r="F155" s="159"/>
    </row>
    <row r="156" spans="1:5" ht="15">
      <c r="A156" s="17"/>
      <c r="B156" s="160" t="s">
        <v>727</v>
      </c>
      <c r="C156" s="153"/>
      <c r="D156" s="153"/>
      <c r="E156" s="154">
        <v>7</v>
      </c>
    </row>
    <row r="157" spans="1:5" ht="15">
      <c r="A157" s="17"/>
      <c r="B157" s="16" t="s">
        <v>224</v>
      </c>
      <c r="C157" s="2" t="s">
        <v>230</v>
      </c>
      <c r="D157" s="2" t="s">
        <v>916</v>
      </c>
      <c r="E157" s="9">
        <v>8</v>
      </c>
    </row>
    <row r="158" spans="1:5" ht="15">
      <c r="A158" s="17"/>
      <c r="B158" s="17"/>
      <c r="C158" s="2"/>
      <c r="D158" s="2" t="s">
        <v>917</v>
      </c>
      <c r="E158" s="9">
        <v>7</v>
      </c>
    </row>
    <row r="159" spans="1:5" ht="15">
      <c r="A159" s="17"/>
      <c r="B159" s="17"/>
      <c r="C159" s="2"/>
      <c r="D159" s="2" t="s">
        <v>918</v>
      </c>
      <c r="E159" s="9">
        <v>1</v>
      </c>
    </row>
    <row r="160" spans="1:6" ht="15">
      <c r="A160" s="17"/>
      <c r="B160" s="17"/>
      <c r="C160" s="158" t="s">
        <v>995</v>
      </c>
      <c r="D160" s="158"/>
      <c r="E160" s="30">
        <v>16</v>
      </c>
      <c r="F160" s="159"/>
    </row>
    <row r="161" spans="1:5" ht="15">
      <c r="A161" s="17"/>
      <c r="B161" s="17"/>
      <c r="C161" s="16" t="s">
        <v>224</v>
      </c>
      <c r="D161" s="2" t="s">
        <v>919</v>
      </c>
      <c r="E161" s="9">
        <v>2</v>
      </c>
    </row>
    <row r="162" spans="1:5" ht="15">
      <c r="A162" s="17"/>
      <c r="B162" s="17"/>
      <c r="C162" s="17"/>
      <c r="D162" s="2" t="s">
        <v>920</v>
      </c>
      <c r="E162" s="9">
        <v>2</v>
      </c>
    </row>
    <row r="163" spans="1:5" ht="15">
      <c r="A163" s="17"/>
      <c r="B163" s="17"/>
      <c r="C163" s="17"/>
      <c r="D163" s="2" t="s">
        <v>921</v>
      </c>
      <c r="E163" s="9">
        <v>18</v>
      </c>
    </row>
    <row r="164" spans="1:5" ht="15">
      <c r="A164" s="17"/>
      <c r="B164" s="17"/>
      <c r="C164" s="18"/>
      <c r="D164" s="2" t="s">
        <v>922</v>
      </c>
      <c r="E164" s="9">
        <v>21</v>
      </c>
    </row>
    <row r="165" spans="1:6" ht="15">
      <c r="A165" s="17"/>
      <c r="B165" s="17"/>
      <c r="C165" s="158" t="s">
        <v>729</v>
      </c>
      <c r="D165" s="158"/>
      <c r="E165" s="30">
        <v>43</v>
      </c>
      <c r="F165" s="159"/>
    </row>
    <row r="166" spans="1:5" ht="15">
      <c r="A166" s="17"/>
      <c r="B166" s="160" t="s">
        <v>729</v>
      </c>
      <c r="C166" s="153"/>
      <c r="D166" s="153"/>
      <c r="E166" s="154">
        <v>59</v>
      </c>
    </row>
    <row r="167" spans="1:5" ht="15">
      <c r="A167" s="17"/>
      <c r="B167" s="16" t="s">
        <v>239</v>
      </c>
      <c r="C167" s="16" t="s">
        <v>119</v>
      </c>
      <c r="D167" s="2" t="s">
        <v>923</v>
      </c>
      <c r="E167" s="9">
        <v>7</v>
      </c>
    </row>
    <row r="168" spans="1:5" ht="15">
      <c r="A168" s="17"/>
      <c r="B168" s="17"/>
      <c r="C168" s="17"/>
      <c r="D168" s="2" t="s">
        <v>924</v>
      </c>
      <c r="E168" s="9">
        <v>1</v>
      </c>
    </row>
    <row r="169" spans="1:5" ht="15">
      <c r="A169" s="17"/>
      <c r="B169" s="17"/>
      <c r="C169" s="18"/>
      <c r="D169" s="2" t="s">
        <v>858</v>
      </c>
      <c r="E169" s="9">
        <v>1</v>
      </c>
    </row>
    <row r="170" spans="1:6" ht="15">
      <c r="A170" s="17"/>
      <c r="B170" s="17"/>
      <c r="C170" s="158" t="s">
        <v>985</v>
      </c>
      <c r="D170" s="158"/>
      <c r="E170" s="30">
        <v>9</v>
      </c>
      <c r="F170" s="159"/>
    </row>
    <row r="171" spans="1:5" ht="15">
      <c r="A171" s="18"/>
      <c r="B171" s="160" t="s">
        <v>730</v>
      </c>
      <c r="C171" s="153"/>
      <c r="D171" s="153"/>
      <c r="E171" s="154">
        <v>9</v>
      </c>
    </row>
    <row r="172" spans="1:5" ht="15">
      <c r="A172" s="175" t="s">
        <v>731</v>
      </c>
      <c r="B172" s="176"/>
      <c r="C172" s="157"/>
      <c r="D172" s="157"/>
      <c r="E172" s="157">
        <v>354</v>
      </c>
    </row>
    <row r="173" spans="1:5" ht="15">
      <c r="A173" s="13" t="s">
        <v>241</v>
      </c>
      <c r="B173" s="14"/>
      <c r="C173" s="156"/>
      <c r="D173" s="156"/>
      <c r="E173" s="156"/>
    </row>
    <row r="174" spans="1:5" ht="15">
      <c r="A174" s="16"/>
      <c r="B174" s="16" t="s">
        <v>277</v>
      </c>
      <c r="C174" s="2" t="s">
        <v>926</v>
      </c>
      <c r="D174" s="2" t="s">
        <v>925</v>
      </c>
      <c r="E174" s="9">
        <v>3</v>
      </c>
    </row>
    <row r="175" spans="1:6" ht="15">
      <c r="A175" s="17"/>
      <c r="B175" s="17"/>
      <c r="C175" s="158" t="s">
        <v>997</v>
      </c>
      <c r="D175" s="158"/>
      <c r="E175" s="30">
        <v>3</v>
      </c>
      <c r="F175" s="159"/>
    </row>
    <row r="176" spans="1:5" ht="15">
      <c r="A176" s="17"/>
      <c r="B176" s="17"/>
      <c r="C176" s="16" t="s">
        <v>289</v>
      </c>
      <c r="D176" s="2" t="s">
        <v>927</v>
      </c>
      <c r="E176" s="9">
        <v>2</v>
      </c>
    </row>
    <row r="177" spans="1:5" ht="15">
      <c r="A177" s="17"/>
      <c r="B177" s="17"/>
      <c r="C177" s="17"/>
      <c r="D177" s="2" t="s">
        <v>928</v>
      </c>
      <c r="E177" s="9">
        <v>1</v>
      </c>
    </row>
    <row r="178" spans="1:5" ht="15">
      <c r="A178" s="17"/>
      <c r="B178" s="17"/>
      <c r="C178" s="18"/>
      <c r="D178" s="2" t="s">
        <v>929</v>
      </c>
      <c r="E178" s="9">
        <v>1</v>
      </c>
    </row>
    <row r="179" spans="1:6" ht="15">
      <c r="A179" s="17"/>
      <c r="B179" s="17"/>
      <c r="C179" s="158" t="s">
        <v>998</v>
      </c>
      <c r="D179" s="158"/>
      <c r="E179" s="30">
        <v>4</v>
      </c>
      <c r="F179" s="159"/>
    </row>
    <row r="180" spans="1:5" ht="15">
      <c r="A180" s="17"/>
      <c r="B180" s="160" t="s">
        <v>734</v>
      </c>
      <c r="C180" s="153"/>
      <c r="D180" s="153"/>
      <c r="E180" s="154">
        <v>7</v>
      </c>
    </row>
    <row r="181" spans="1:5" ht="15">
      <c r="A181" s="17"/>
      <c r="B181" s="16" t="s">
        <v>791</v>
      </c>
      <c r="C181" s="16" t="s">
        <v>241</v>
      </c>
      <c r="D181" s="2" t="s">
        <v>930</v>
      </c>
      <c r="E181" s="9">
        <v>84</v>
      </c>
    </row>
    <row r="182" spans="1:5" ht="15">
      <c r="A182" s="17"/>
      <c r="B182" s="17"/>
      <c r="C182" s="18"/>
      <c r="D182" s="2" t="s">
        <v>931</v>
      </c>
      <c r="E182" s="9">
        <v>50</v>
      </c>
    </row>
    <row r="183" spans="1:6" ht="15">
      <c r="A183" s="17"/>
      <c r="B183" s="17"/>
      <c r="C183" s="158" t="s">
        <v>738</v>
      </c>
      <c r="D183" s="158"/>
      <c r="E183" s="30">
        <v>134</v>
      </c>
      <c r="F183" s="159"/>
    </row>
    <row r="184" spans="1:5" ht="15">
      <c r="A184" s="18"/>
      <c r="B184" s="160" t="s">
        <v>978</v>
      </c>
      <c r="C184" s="153"/>
      <c r="D184" s="153"/>
      <c r="E184" s="154">
        <v>134</v>
      </c>
    </row>
    <row r="185" spans="1:5" ht="15">
      <c r="A185" s="175" t="s">
        <v>738</v>
      </c>
      <c r="B185" s="176"/>
      <c r="C185" s="157"/>
      <c r="D185" s="157"/>
      <c r="E185" s="157">
        <v>141</v>
      </c>
    </row>
    <row r="186" spans="1:5" ht="15">
      <c r="A186" s="166" t="s">
        <v>472</v>
      </c>
      <c r="B186" s="167"/>
      <c r="C186" s="174"/>
      <c r="D186" s="174"/>
      <c r="E186" s="174"/>
    </row>
    <row r="187" spans="1:5" ht="15">
      <c r="A187" s="16"/>
      <c r="B187" s="16" t="s">
        <v>473</v>
      </c>
      <c r="C187" s="16" t="s">
        <v>475</v>
      </c>
      <c r="D187" s="2" t="s">
        <v>932</v>
      </c>
      <c r="E187" s="9">
        <v>1</v>
      </c>
    </row>
    <row r="188" spans="1:5" ht="15">
      <c r="A188" s="17"/>
      <c r="B188" s="17"/>
      <c r="C188" s="17"/>
      <c r="D188" s="2" t="s">
        <v>933</v>
      </c>
      <c r="E188" s="9">
        <v>4</v>
      </c>
    </row>
    <row r="189" spans="1:5" ht="15">
      <c r="A189" s="17"/>
      <c r="B189" s="17"/>
      <c r="C189" s="17"/>
      <c r="D189" s="2" t="s">
        <v>934</v>
      </c>
      <c r="E189" s="9">
        <v>3</v>
      </c>
    </row>
    <row r="190" spans="1:5" ht="15">
      <c r="A190" s="17"/>
      <c r="B190" s="17"/>
      <c r="C190" s="18"/>
      <c r="D190" s="2" t="s">
        <v>935</v>
      </c>
      <c r="E190" s="9">
        <v>34</v>
      </c>
    </row>
    <row r="191" spans="1:6" ht="15">
      <c r="A191" s="17"/>
      <c r="B191" s="17"/>
      <c r="C191" s="158" t="s">
        <v>999</v>
      </c>
      <c r="D191" s="158"/>
      <c r="E191" s="30">
        <v>42</v>
      </c>
      <c r="F191" s="159"/>
    </row>
    <row r="192" spans="1:5" ht="15">
      <c r="A192" s="17"/>
      <c r="B192" s="17"/>
      <c r="C192" s="16" t="s">
        <v>498</v>
      </c>
      <c r="D192" s="2" t="s">
        <v>936</v>
      </c>
      <c r="E192" s="9">
        <v>1</v>
      </c>
    </row>
    <row r="193" spans="1:5" ht="15">
      <c r="A193" s="17"/>
      <c r="B193" s="17"/>
      <c r="C193" s="18"/>
      <c r="D193" s="2" t="s">
        <v>937</v>
      </c>
      <c r="E193" s="9">
        <v>1</v>
      </c>
    </row>
    <row r="194" spans="1:6" ht="15">
      <c r="A194" s="17"/>
      <c r="B194" s="17"/>
      <c r="C194" s="158" t="s">
        <v>1000</v>
      </c>
      <c r="D194" s="158"/>
      <c r="E194" s="30">
        <v>2</v>
      </c>
      <c r="F194" s="159"/>
    </row>
    <row r="195" spans="1:5" ht="15">
      <c r="A195" s="17"/>
      <c r="B195" s="17"/>
      <c r="C195" s="2" t="s">
        <v>939</v>
      </c>
      <c r="D195" s="2" t="s">
        <v>938</v>
      </c>
      <c r="E195" s="9">
        <v>1</v>
      </c>
    </row>
    <row r="196" spans="1:6" ht="15">
      <c r="A196" s="17"/>
      <c r="B196" s="17"/>
      <c r="C196" s="158" t="s">
        <v>1001</v>
      </c>
      <c r="D196" s="158"/>
      <c r="E196" s="30">
        <v>1</v>
      </c>
      <c r="F196" s="159"/>
    </row>
    <row r="197" spans="1:5" ht="15">
      <c r="A197" s="17"/>
      <c r="B197" s="160" t="s">
        <v>753</v>
      </c>
      <c r="C197" s="153"/>
      <c r="D197" s="153"/>
      <c r="E197" s="154">
        <v>45</v>
      </c>
    </row>
    <row r="198" spans="1:5" ht="15">
      <c r="A198" s="17"/>
      <c r="B198" s="16" t="s">
        <v>499</v>
      </c>
      <c r="C198" s="16" t="s">
        <v>499</v>
      </c>
      <c r="D198" s="2" t="s">
        <v>940</v>
      </c>
      <c r="E198" s="9">
        <v>6</v>
      </c>
    </row>
    <row r="199" spans="1:5" ht="15">
      <c r="A199" s="17"/>
      <c r="B199" s="17"/>
      <c r="C199" s="17"/>
      <c r="D199" s="2" t="s">
        <v>941</v>
      </c>
      <c r="E199" s="9">
        <v>4</v>
      </c>
    </row>
    <row r="200" spans="1:5" ht="15">
      <c r="A200" s="17"/>
      <c r="B200" s="17"/>
      <c r="C200" s="17"/>
      <c r="D200" s="2" t="s">
        <v>942</v>
      </c>
      <c r="E200" s="9">
        <v>1</v>
      </c>
    </row>
    <row r="201" spans="1:5" ht="15">
      <c r="A201" s="17"/>
      <c r="B201" s="17"/>
      <c r="C201" s="17"/>
      <c r="D201" s="2" t="s">
        <v>943</v>
      </c>
      <c r="E201" s="9">
        <v>24</v>
      </c>
    </row>
    <row r="202" spans="1:5" ht="15">
      <c r="A202" s="17"/>
      <c r="B202" s="17"/>
      <c r="C202" s="17"/>
      <c r="D202" s="2" t="s">
        <v>944</v>
      </c>
      <c r="E202" s="9">
        <v>1</v>
      </c>
    </row>
    <row r="203" spans="1:5" ht="15">
      <c r="A203" s="17"/>
      <c r="B203" s="17"/>
      <c r="C203" s="17"/>
      <c r="D203" s="2" t="s">
        <v>945</v>
      </c>
      <c r="E203" s="9">
        <v>1</v>
      </c>
    </row>
    <row r="204" spans="1:5" ht="15">
      <c r="A204" s="17"/>
      <c r="B204" s="17"/>
      <c r="C204" s="18"/>
      <c r="D204" s="2" t="s">
        <v>946</v>
      </c>
      <c r="E204" s="9">
        <v>1</v>
      </c>
    </row>
    <row r="205" spans="1:6" ht="15">
      <c r="A205" s="17"/>
      <c r="B205" s="17"/>
      <c r="C205" s="158" t="s">
        <v>754</v>
      </c>
      <c r="D205" s="158"/>
      <c r="E205" s="30">
        <v>38</v>
      </c>
      <c r="F205" s="159"/>
    </row>
    <row r="206" spans="1:5" ht="15">
      <c r="A206" s="17"/>
      <c r="B206" s="160" t="s">
        <v>754</v>
      </c>
      <c r="C206" s="153"/>
      <c r="D206" s="153"/>
      <c r="E206" s="154">
        <v>38</v>
      </c>
    </row>
    <row r="207" spans="1:5" ht="15">
      <c r="A207" s="17"/>
      <c r="B207" s="16" t="s">
        <v>544</v>
      </c>
      <c r="C207" s="16" t="s">
        <v>544</v>
      </c>
      <c r="D207" s="2" t="s">
        <v>947</v>
      </c>
      <c r="E207" s="9">
        <v>7</v>
      </c>
    </row>
    <row r="208" spans="1:5" ht="15">
      <c r="A208" s="17"/>
      <c r="B208" s="17"/>
      <c r="C208" s="17"/>
      <c r="D208" s="2" t="s">
        <v>948</v>
      </c>
      <c r="E208" s="9">
        <v>7</v>
      </c>
    </row>
    <row r="209" spans="1:5" ht="15">
      <c r="A209" s="17"/>
      <c r="B209" s="17"/>
      <c r="C209" s="17"/>
      <c r="D209" s="2" t="s">
        <v>949</v>
      </c>
      <c r="E209" s="9">
        <v>1</v>
      </c>
    </row>
    <row r="210" spans="1:5" ht="15">
      <c r="A210" s="17"/>
      <c r="B210" s="17"/>
      <c r="C210" s="17"/>
      <c r="D210" s="2" t="s">
        <v>950</v>
      </c>
      <c r="E210" s="9">
        <v>4</v>
      </c>
    </row>
    <row r="211" spans="1:5" ht="15">
      <c r="A211" s="17"/>
      <c r="B211" s="17"/>
      <c r="C211" s="18"/>
      <c r="D211" s="2" t="s">
        <v>951</v>
      </c>
      <c r="E211" s="9">
        <v>1</v>
      </c>
    </row>
    <row r="212" spans="1:6" ht="15">
      <c r="A212" s="17"/>
      <c r="B212" s="17"/>
      <c r="C212" s="158" t="s">
        <v>756</v>
      </c>
      <c r="D212" s="158"/>
      <c r="E212" s="30">
        <v>20</v>
      </c>
      <c r="F212" s="159"/>
    </row>
    <row r="213" spans="1:5" ht="15">
      <c r="A213" s="17"/>
      <c r="B213" s="17"/>
      <c r="C213" s="16" t="s">
        <v>953</v>
      </c>
      <c r="D213" s="2" t="s">
        <v>952</v>
      </c>
      <c r="E213" s="9">
        <v>3</v>
      </c>
    </row>
    <row r="214" spans="1:5" ht="15">
      <c r="A214" s="17"/>
      <c r="B214" s="17"/>
      <c r="C214" s="18"/>
      <c r="D214" s="2" t="s">
        <v>954</v>
      </c>
      <c r="E214" s="9">
        <v>1</v>
      </c>
    </row>
    <row r="215" spans="1:6" ht="15">
      <c r="A215" s="17"/>
      <c r="B215" s="17"/>
      <c r="C215" s="158" t="s">
        <v>1002</v>
      </c>
      <c r="D215" s="158"/>
      <c r="E215" s="30">
        <v>4</v>
      </c>
      <c r="F215" s="159"/>
    </row>
    <row r="216" spans="1:5" ht="15">
      <c r="A216" s="17"/>
      <c r="B216" s="160" t="s">
        <v>756</v>
      </c>
      <c r="C216" s="153"/>
      <c r="D216" s="153"/>
      <c r="E216" s="154">
        <v>24</v>
      </c>
    </row>
    <row r="217" spans="1:5" ht="15">
      <c r="A217" s="17"/>
      <c r="B217" s="16" t="s">
        <v>577</v>
      </c>
      <c r="C217" s="16" t="s">
        <v>577</v>
      </c>
      <c r="D217" s="2" t="s">
        <v>955</v>
      </c>
      <c r="E217" s="9">
        <v>4</v>
      </c>
    </row>
    <row r="218" spans="1:5" ht="15">
      <c r="A218" s="17"/>
      <c r="B218" s="17"/>
      <c r="C218" s="17"/>
      <c r="D218" s="2" t="s">
        <v>956</v>
      </c>
      <c r="E218" s="9">
        <v>2</v>
      </c>
    </row>
    <row r="219" spans="1:5" ht="15">
      <c r="A219" s="17"/>
      <c r="B219" s="17"/>
      <c r="C219" s="17"/>
      <c r="D219" s="2" t="s">
        <v>957</v>
      </c>
      <c r="E219" s="9">
        <v>1</v>
      </c>
    </row>
    <row r="220" spans="1:5" ht="15">
      <c r="A220" s="17"/>
      <c r="B220" s="17"/>
      <c r="C220" s="18"/>
      <c r="D220" s="2" t="s">
        <v>958</v>
      </c>
      <c r="E220" s="9">
        <v>4</v>
      </c>
    </row>
    <row r="221" spans="1:6" ht="15">
      <c r="A221" s="17"/>
      <c r="B221" s="17"/>
      <c r="C221" s="158" t="s">
        <v>758</v>
      </c>
      <c r="D221" s="158"/>
      <c r="E221" s="30">
        <v>11</v>
      </c>
      <c r="F221" s="159"/>
    </row>
    <row r="222" spans="1:5" ht="15">
      <c r="A222" s="17"/>
      <c r="B222" s="160" t="s">
        <v>758</v>
      </c>
      <c r="C222" s="153"/>
      <c r="D222" s="153"/>
      <c r="E222" s="154">
        <v>11</v>
      </c>
    </row>
    <row r="223" spans="1:5" ht="15">
      <c r="A223" s="17"/>
      <c r="B223" s="16" t="s">
        <v>583</v>
      </c>
      <c r="C223" s="16" t="s">
        <v>583</v>
      </c>
      <c r="D223" s="2" t="s">
        <v>959</v>
      </c>
      <c r="E223" s="9">
        <v>4</v>
      </c>
    </row>
    <row r="224" spans="1:5" ht="15">
      <c r="A224" s="17"/>
      <c r="B224" s="17"/>
      <c r="C224" s="17"/>
      <c r="D224" s="2" t="s">
        <v>960</v>
      </c>
      <c r="E224" s="9">
        <v>1</v>
      </c>
    </row>
    <row r="225" spans="1:5" ht="15">
      <c r="A225" s="17"/>
      <c r="B225" s="17"/>
      <c r="C225" s="17"/>
      <c r="D225" s="2" t="s">
        <v>961</v>
      </c>
      <c r="E225" s="9">
        <v>1</v>
      </c>
    </row>
    <row r="226" spans="1:5" ht="15">
      <c r="A226" s="17"/>
      <c r="B226" s="17"/>
      <c r="C226" s="17"/>
      <c r="D226" s="2" t="s">
        <v>962</v>
      </c>
      <c r="E226" s="9">
        <v>29</v>
      </c>
    </row>
    <row r="227" spans="1:5" ht="15">
      <c r="A227" s="17"/>
      <c r="B227" s="17"/>
      <c r="C227" s="17"/>
      <c r="D227" s="2" t="s">
        <v>963</v>
      </c>
      <c r="E227" s="9">
        <v>3</v>
      </c>
    </row>
    <row r="228" spans="1:5" ht="15">
      <c r="A228" s="17"/>
      <c r="B228" s="17"/>
      <c r="C228" s="17"/>
      <c r="D228" s="2" t="s">
        <v>964</v>
      </c>
      <c r="E228" s="9">
        <v>75</v>
      </c>
    </row>
    <row r="229" spans="1:5" ht="15">
      <c r="A229" s="17"/>
      <c r="B229" s="17"/>
      <c r="C229" s="18"/>
      <c r="D229" s="2" t="s">
        <v>965</v>
      </c>
      <c r="E229" s="9">
        <v>3</v>
      </c>
    </row>
    <row r="230" spans="1:6" ht="15">
      <c r="A230" s="17"/>
      <c r="B230" s="17"/>
      <c r="C230" s="158" t="s">
        <v>759</v>
      </c>
      <c r="D230" s="158"/>
      <c r="E230" s="30">
        <v>116</v>
      </c>
      <c r="F230" s="159"/>
    </row>
    <row r="231" spans="1:5" ht="15">
      <c r="A231" s="17"/>
      <c r="B231" s="160" t="s">
        <v>759</v>
      </c>
      <c r="C231" s="153"/>
      <c r="D231" s="153"/>
      <c r="E231" s="154">
        <v>116</v>
      </c>
    </row>
    <row r="232" spans="1:5" ht="15">
      <c r="A232" s="17"/>
      <c r="B232" s="16" t="s">
        <v>1007</v>
      </c>
      <c r="C232" s="16" t="s">
        <v>605</v>
      </c>
      <c r="D232" s="2" t="s">
        <v>966</v>
      </c>
      <c r="E232" s="9">
        <v>2</v>
      </c>
    </row>
    <row r="233" spans="1:5" ht="15">
      <c r="A233" s="17"/>
      <c r="B233" s="17"/>
      <c r="C233" s="18"/>
      <c r="D233" s="2" t="s">
        <v>967</v>
      </c>
      <c r="E233" s="9">
        <v>5</v>
      </c>
    </row>
    <row r="234" spans="1:6" ht="15">
      <c r="A234" s="17"/>
      <c r="B234" s="17"/>
      <c r="C234" s="158" t="s">
        <v>760</v>
      </c>
      <c r="D234" s="158"/>
      <c r="E234" s="30">
        <v>7</v>
      </c>
      <c r="F234" s="159"/>
    </row>
    <row r="235" spans="1:5" ht="15">
      <c r="A235" s="18"/>
      <c r="B235" s="160" t="s">
        <v>760</v>
      </c>
      <c r="C235" s="153"/>
      <c r="D235" s="153"/>
      <c r="E235" s="154">
        <v>7</v>
      </c>
    </row>
    <row r="236" spans="1:5" ht="15">
      <c r="A236" s="162" t="s">
        <v>761</v>
      </c>
      <c r="B236" s="163"/>
      <c r="C236" s="177"/>
      <c r="D236" s="177"/>
      <c r="E236" s="177">
        <v>241</v>
      </c>
    </row>
    <row r="237" spans="1:5" ht="15">
      <c r="A237" s="13" t="s">
        <v>642</v>
      </c>
      <c r="B237" s="14"/>
      <c r="C237" s="156"/>
      <c r="D237" s="156"/>
      <c r="E237" s="156"/>
    </row>
    <row r="238" spans="1:5" ht="15">
      <c r="A238" s="16"/>
      <c r="B238" s="16" t="s">
        <v>653</v>
      </c>
      <c r="C238" s="2" t="s">
        <v>655</v>
      </c>
      <c r="D238" s="2" t="s">
        <v>968</v>
      </c>
      <c r="E238" s="9">
        <v>2</v>
      </c>
    </row>
    <row r="239" spans="1:6" ht="15">
      <c r="A239" s="17"/>
      <c r="B239" s="17"/>
      <c r="C239" s="158" t="s">
        <v>1003</v>
      </c>
      <c r="D239" s="158"/>
      <c r="E239" s="30">
        <v>2</v>
      </c>
      <c r="F239" s="159"/>
    </row>
    <row r="240" spans="1:5" ht="15">
      <c r="A240" s="17"/>
      <c r="B240" s="17"/>
      <c r="C240" s="16" t="s">
        <v>970</v>
      </c>
      <c r="D240" s="2" t="s">
        <v>969</v>
      </c>
      <c r="E240" s="9">
        <v>4</v>
      </c>
    </row>
    <row r="241" spans="1:5" ht="15">
      <c r="A241" s="17"/>
      <c r="B241" s="17"/>
      <c r="C241" s="17"/>
      <c r="D241" s="2" t="s">
        <v>971</v>
      </c>
      <c r="E241" s="9">
        <v>3</v>
      </c>
    </row>
    <row r="242" spans="1:5" ht="15">
      <c r="A242" s="17"/>
      <c r="B242" s="17"/>
      <c r="C242" s="18"/>
      <c r="D242" s="2" t="s">
        <v>972</v>
      </c>
      <c r="E242" s="9">
        <v>1</v>
      </c>
    </row>
    <row r="243" spans="1:6" ht="15">
      <c r="A243" s="17"/>
      <c r="B243" s="17"/>
      <c r="C243" s="158" t="s">
        <v>1004</v>
      </c>
      <c r="D243" s="158"/>
      <c r="E243" s="30">
        <v>8</v>
      </c>
      <c r="F243" s="159"/>
    </row>
    <row r="244" spans="1:5" ht="15">
      <c r="A244" s="17"/>
      <c r="B244" s="17"/>
      <c r="C244" s="16" t="s">
        <v>653</v>
      </c>
      <c r="D244" s="2" t="s">
        <v>973</v>
      </c>
      <c r="E244" s="9">
        <v>1</v>
      </c>
    </row>
    <row r="245" spans="1:5" ht="15">
      <c r="A245" s="17"/>
      <c r="B245" s="17"/>
      <c r="C245" s="17"/>
      <c r="D245" s="2" t="s">
        <v>974</v>
      </c>
      <c r="E245" s="9">
        <v>1</v>
      </c>
    </row>
    <row r="246" spans="1:5" ht="15">
      <c r="A246" s="17"/>
      <c r="B246" s="17"/>
      <c r="C246" s="17"/>
      <c r="D246" s="2" t="s">
        <v>975</v>
      </c>
      <c r="E246" s="9">
        <v>5</v>
      </c>
    </row>
    <row r="247" spans="1:5" ht="15">
      <c r="A247" s="17"/>
      <c r="B247" s="17"/>
      <c r="C247" s="18"/>
      <c r="D247" s="2" t="s">
        <v>976</v>
      </c>
      <c r="E247" s="9">
        <v>2</v>
      </c>
    </row>
    <row r="248" spans="1:6" ht="15">
      <c r="A248" s="17"/>
      <c r="B248" s="17"/>
      <c r="C248" s="158" t="s">
        <v>767</v>
      </c>
      <c r="D248" s="158"/>
      <c r="E248" s="30">
        <v>9</v>
      </c>
      <c r="F248" s="159"/>
    </row>
    <row r="249" spans="1:5" ht="15">
      <c r="A249" s="18"/>
      <c r="B249" s="160" t="s">
        <v>767</v>
      </c>
      <c r="C249" s="153"/>
      <c r="D249" s="153"/>
      <c r="E249" s="154">
        <v>19</v>
      </c>
    </row>
    <row r="250" spans="1:5" ht="15">
      <c r="A250" s="175" t="s">
        <v>768</v>
      </c>
      <c r="B250" s="176"/>
      <c r="C250" s="157"/>
      <c r="D250" s="157"/>
      <c r="E250" s="157">
        <v>19</v>
      </c>
    </row>
    <row r="251" spans="1:5" ht="15">
      <c r="A251" s="168" t="s">
        <v>702</v>
      </c>
      <c r="B251" s="169"/>
      <c r="C251" s="169"/>
      <c r="D251" s="169"/>
      <c r="E251" s="170">
        <v>881</v>
      </c>
    </row>
  </sheetData>
  <sheetProtection/>
  <printOptions/>
  <pageMargins left="0.2" right="0.2" top="0.25" bottom="0.25" header="0.3" footer="0.3"/>
  <pageSetup fitToHeight="20" horizontalDpi="600" verticalDpi="600" orientation="portrait" scale="74" r:id="rId1"/>
  <rowBreaks count="4" manualBreakCount="4">
    <brk id="55" max="4" man="1"/>
    <brk id="115" max="4" man="1"/>
    <brk id="172" max="4" man="1"/>
    <brk id="2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Cleveland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2376039</dc:creator>
  <cp:keywords/>
  <dc:description/>
  <cp:lastModifiedBy>2376039</cp:lastModifiedBy>
  <cp:lastPrinted>2011-03-16T18:59:16Z</cp:lastPrinted>
  <dcterms:created xsi:type="dcterms:W3CDTF">2011-03-07T14:09:52Z</dcterms:created>
  <dcterms:modified xsi:type="dcterms:W3CDTF">2011-03-17T12:22:49Z</dcterms:modified>
  <cp:category/>
  <cp:version/>
  <cp:contentType/>
  <cp:contentStatus/>
</cp:coreProperties>
</file>